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355" windowWidth="15180" windowHeight="6315" tabRatio="561" activeTab="1"/>
  </bookViews>
  <sheets>
    <sheet name="реестр квартир проверенный" sheetId="1" r:id="rId1"/>
    <sheet name="муниципальное имущество провере" sheetId="2" r:id="rId2"/>
  </sheets>
  <definedNames/>
  <calcPr fullCalcOnLoad="1"/>
</workbook>
</file>

<file path=xl/sharedStrings.xml><?xml version="1.0" encoding="utf-8"?>
<sst xmlns="http://schemas.openxmlformats.org/spreadsheetml/2006/main" count="3513" uniqueCount="1959">
  <si>
    <t>Жилой дом</t>
  </si>
  <si>
    <t>Жилая квартира</t>
  </si>
  <si>
    <t>Р-е Правительства НО от 24.07.09 г. № 1421-р, акт приема-передачи от 01.01.2010 г.</t>
  </si>
  <si>
    <t>Администрация г. Лукоянова</t>
  </si>
  <si>
    <t>Балансовая стоимость имущества, руб.</t>
  </si>
  <si>
    <t>52:28:01/187</t>
  </si>
  <si>
    <t>52:28:01/04</t>
  </si>
  <si>
    <t>52:28:01/05</t>
  </si>
  <si>
    <t>52:28:01/16</t>
  </si>
  <si>
    <t>52:28:01/19</t>
  </si>
  <si>
    <t>52:28:01/20</t>
  </si>
  <si>
    <t>52:28:01/40</t>
  </si>
  <si>
    <t>52:28:01/43</t>
  </si>
  <si>
    <t>52:28:01/45</t>
  </si>
  <si>
    <t>52:28:01/48</t>
  </si>
  <si>
    <t>52:28:01/64</t>
  </si>
  <si>
    <t>52:28:01/85</t>
  </si>
  <si>
    <t>52:28:01/90</t>
  </si>
  <si>
    <t>52:28:01/97</t>
  </si>
  <si>
    <t>52:28:01/132</t>
  </si>
  <si>
    <t>52:28:01/140</t>
  </si>
  <si>
    <t>52:28:01/150</t>
  </si>
  <si>
    <t>52:28:01/153</t>
  </si>
  <si>
    <t>52:28:01/158</t>
  </si>
  <si>
    <t>52:28:01/176</t>
  </si>
  <si>
    <t>52:28:01/182</t>
  </si>
  <si>
    <t>52:28:01/202</t>
  </si>
  <si>
    <t>52:28:01/204</t>
  </si>
  <si>
    <t>52:28:01/209</t>
  </si>
  <si>
    <t>52:28:01/210</t>
  </si>
  <si>
    <t>52:28:01/212</t>
  </si>
  <si>
    <t>52:28:01/215</t>
  </si>
  <si>
    <t>52:28:01/223</t>
  </si>
  <si>
    <t>52:28:01/228</t>
  </si>
  <si>
    <t>52:28:01/236</t>
  </si>
  <si>
    <t>52:28:01/239</t>
  </si>
  <si>
    <t>52:28:01/246</t>
  </si>
  <si>
    <t>52:28:01/251</t>
  </si>
  <si>
    <t>52:28:01/257</t>
  </si>
  <si>
    <t>52:28:01/258</t>
  </si>
  <si>
    <t>52:28:01/261</t>
  </si>
  <si>
    <t>52:28:01/282</t>
  </si>
  <si>
    <t>52:28:01/283</t>
  </si>
  <si>
    <t>52:28:01/306</t>
  </si>
  <si>
    <t>52:28:01/307</t>
  </si>
  <si>
    <t>52:28:01/308</t>
  </si>
  <si>
    <t>52:28:01/312</t>
  </si>
  <si>
    <t>52:28:01/322</t>
  </si>
  <si>
    <t>52:28:01/346</t>
  </si>
  <si>
    <t>52:28:01/347</t>
  </si>
  <si>
    <t>52:28:01/348</t>
  </si>
  <si>
    <t>52:28:01/349</t>
  </si>
  <si>
    <t>УПРАВДОМ</t>
  </si>
  <si>
    <t>ГОРЖИЛСЕРВИС</t>
  </si>
  <si>
    <t>ТСЖ  "УЮТ"</t>
  </si>
  <si>
    <t>Непосредственное управление</t>
  </si>
  <si>
    <t>52:28:01/243</t>
  </si>
  <si>
    <t>кв.м.</t>
  </si>
  <si>
    <t xml:space="preserve"> </t>
  </si>
  <si>
    <t>к Положению о порядке ведения</t>
  </si>
  <si>
    <t>реестра муниципального</t>
  </si>
  <si>
    <t>имущества г. Лукоянова</t>
  </si>
  <si>
    <t>СВЕДЕНИЯ ОБ ИМУЩЕСТВЕ</t>
  </si>
  <si>
    <t>ВКЛЮЧЕННОМ В РЕЕСТР МУНИЦИПАЛЬНОГО ИМУЩЕСТВА</t>
  </si>
  <si>
    <t>ГОРОДА ЛУКОЯНОВА И ИСКЛЮЧЕННОМ ИЗ РЕЕСТРА</t>
  </si>
  <si>
    <t>МУНИЦИПАЛЬНОГО ИМУЩЕСТВА ЛУКОЯНОВСКОГО</t>
  </si>
  <si>
    <t>МУНИЦИПАЛЬНОГО РАЙОНА</t>
  </si>
  <si>
    <t>N</t>
  </si>
  <si>
    <t>п/п</t>
  </si>
  <si>
    <t>Наименование</t>
  </si>
  <si>
    <t xml:space="preserve">объекта   </t>
  </si>
  <si>
    <t xml:space="preserve">учета    </t>
  </si>
  <si>
    <t>Местонахождение</t>
  </si>
  <si>
    <t xml:space="preserve">объекта учета </t>
  </si>
  <si>
    <t>Основание</t>
  </si>
  <si>
    <t>включения</t>
  </si>
  <si>
    <t>имущества в</t>
  </si>
  <si>
    <t xml:space="preserve">Реестр   </t>
  </si>
  <si>
    <t>(исключения</t>
  </si>
  <si>
    <t>имущества</t>
  </si>
  <si>
    <t>из Реестра)</t>
  </si>
  <si>
    <t>Реестровый</t>
  </si>
  <si>
    <t xml:space="preserve">номер   </t>
  </si>
  <si>
    <t>Правообла-</t>
  </si>
  <si>
    <t xml:space="preserve">датель     </t>
  </si>
  <si>
    <t xml:space="preserve">Основание   </t>
  </si>
  <si>
    <t xml:space="preserve">нахождения   </t>
  </si>
  <si>
    <t>объекта учета у</t>
  </si>
  <si>
    <t>правообладателя</t>
  </si>
  <si>
    <t xml:space="preserve">Площадь  </t>
  </si>
  <si>
    <t>г ЛУКОЯНОВ, п.СТАНЦИОННЫЙ, д.169А, кв. 2</t>
  </si>
  <si>
    <t>распоряжение Правительства НО от 09.06.2011 №1006-р, актприема-передачи от 01.07.2011</t>
  </si>
  <si>
    <t>р-е Правительства НО от 09.06.2011 №1006-р, актприема-передачи от 01.07.2011</t>
  </si>
  <si>
    <t>52:28:01/110</t>
  </si>
  <si>
    <t>52:28:01/112</t>
  </si>
  <si>
    <t>52:28:01/128</t>
  </si>
  <si>
    <t>52:28:01/147</t>
  </si>
  <si>
    <t>52:28:01/170</t>
  </si>
  <si>
    <t>52:28:01/172</t>
  </si>
  <si>
    <t>52:28:01/183</t>
  </si>
  <si>
    <t>52:28:01/184</t>
  </si>
  <si>
    <t>52:28:01/221</t>
  </si>
  <si>
    <t>52:28:01/21</t>
  </si>
  <si>
    <t>52:28:01/55</t>
  </si>
  <si>
    <t>52:28:01/65</t>
  </si>
  <si>
    <t>52:28:01/148</t>
  </si>
  <si>
    <t>52:28:01/253  52:28:01/253/01</t>
  </si>
  <si>
    <t>Р-е Правительства НО от 21.07.11 г. № 1354-р, акт приема-передачи от 01.08.2011 г.</t>
  </si>
  <si>
    <t>ООО ГОРЖИЛСЕРВИС</t>
  </si>
  <si>
    <t>р- Правительства НО от 06.07.2012 № 1428-р, акт приема-передачи от 01.08.2012</t>
  </si>
  <si>
    <t>52:28:01/355</t>
  </si>
  <si>
    <t>52:28:01/367</t>
  </si>
  <si>
    <t>52:28:01/368</t>
  </si>
  <si>
    <t>52:28:01/371</t>
  </si>
  <si>
    <t>Р-е Правительства НО от 24.06.09 г. № 1421-р, акт приема-передачи от 01.01.2010 г.</t>
  </si>
  <si>
    <t>52:28:01/379</t>
  </si>
  <si>
    <t>р-е Правительства НО от 14.09.2012 №1963-р, акт приема-передачи от 01.10.2012</t>
  </si>
  <si>
    <t>52:28:01/385</t>
  </si>
  <si>
    <t>52:28:01/390</t>
  </si>
  <si>
    <t>52:28:01/391</t>
  </si>
  <si>
    <t>52:28:01/335/02    52:28:01/335/03</t>
  </si>
  <si>
    <t>52:28:01/111</t>
  </si>
  <si>
    <t>жилая квартира (маневренный фонд)</t>
  </si>
  <si>
    <t>52:28:01/378</t>
  </si>
  <si>
    <t xml:space="preserve"> 52:28:01/03/02</t>
  </si>
  <si>
    <t>р-е Правительства НО от 17.05.2013 № 964-р, акт приема-передачи от 30.05.2013</t>
  </si>
  <si>
    <t>52:28:01/395</t>
  </si>
  <si>
    <t>№ п/п</t>
  </si>
  <si>
    <t>Наименование объекта учета муниципального имущества</t>
  </si>
  <si>
    <t>Адрес местонахождения объекта учета</t>
  </si>
  <si>
    <t>Основание включения имущества в реестр</t>
  </si>
  <si>
    <t>Реестровый номер</t>
  </si>
  <si>
    <t>Правообладатель имущества</t>
  </si>
  <si>
    <t>Основание нахождения объекта у правообладателя</t>
  </si>
  <si>
    <t>Балансовая стоимость</t>
  </si>
  <si>
    <t>Остаточная стоимость</t>
  </si>
  <si>
    <t>Кол-во (ед.), протяженность (п.м.), площадь (кв.м.)</t>
  </si>
  <si>
    <t>Уличное освещение</t>
  </si>
  <si>
    <t>52:28:01/431</t>
  </si>
  <si>
    <t>г.ЛУКОЯНОВ, ул.ПУШКИНА</t>
  </si>
  <si>
    <t>52:28:01/432</t>
  </si>
  <si>
    <t xml:space="preserve">г.ЛУКОЯНОВ, ул.КОММУНИСТИЧЕСКАЯ </t>
  </si>
  <si>
    <t>52:28:01/433</t>
  </si>
  <si>
    <t>г.ЛУКОЯНОВ, ул.ГОРЬКОГО</t>
  </si>
  <si>
    <t>52:28:01/434</t>
  </si>
  <si>
    <t>г.ЛУКОЯНОВ, пер.ЖЕЛЕЗНОДОРОЖНЫЙ</t>
  </si>
  <si>
    <t>52:28:01/435</t>
  </si>
  <si>
    <t>г.ЛУКОЯНОВ, ул.КИРОВА</t>
  </si>
  <si>
    <t>52:28:01/436</t>
  </si>
  <si>
    <t>г.ЛУКОЯНОВ, ул.КАЛИНИНА</t>
  </si>
  <si>
    <t>52:28:01/437</t>
  </si>
  <si>
    <t>г.ЛУКОЯНОВ, ул.КУМАНЕВА</t>
  </si>
  <si>
    <t>52:28:01/438</t>
  </si>
  <si>
    <t>г.ЛУКОЯНОВ, ул.КОРОЛЕНКО</t>
  </si>
  <si>
    <t>52:28:01/439</t>
  </si>
  <si>
    <t>г.ЛУКОЯНОВ, ул.КОММУНЫ</t>
  </si>
  <si>
    <t>52:28:01/440</t>
  </si>
  <si>
    <t>г.ЛУКОЯНОВ, ул.ЛЕНИНА</t>
  </si>
  <si>
    <t>52:28:01/441</t>
  </si>
  <si>
    <t>г.ЛУКОЯНОВ, ул.МИРА</t>
  </si>
  <si>
    <t>52:28:01/442</t>
  </si>
  <si>
    <t>г.ЛУКОЯНОВ, пл.МИРА</t>
  </si>
  <si>
    <t>52:28:01/443</t>
  </si>
  <si>
    <t>г.ЛУКОЯНОВ, ул.САДОВАЯ</t>
  </si>
  <si>
    <t>52:28:01/444</t>
  </si>
  <si>
    <t>г.ЛУКОЯНОВ, ул.ЧКАЛОВА</t>
  </si>
  <si>
    <t>52:28:01/445</t>
  </si>
  <si>
    <t>г.ЛУКОЯНОВ, ул.КУЙБЫШЕВА</t>
  </si>
  <si>
    <t>52:28:01/446</t>
  </si>
  <si>
    <t>г.ЛУКОЯНОВ, МИКРОРАЙОН  №   2</t>
  </si>
  <si>
    <t>52:28:01/447</t>
  </si>
  <si>
    <t>ЛУКОЯНОВСКИЙ РАЙОН, с.УЛЬЯНОВО, ул.ПРОЛЕТАРСКАЯ</t>
  </si>
  <si>
    <t>52:28:01/448</t>
  </si>
  <si>
    <t>Мост ж/б</t>
  </si>
  <si>
    <t>52:28:01/449</t>
  </si>
  <si>
    <t xml:space="preserve">Мост ж/б </t>
  </si>
  <si>
    <t xml:space="preserve">г.ЛУКОЯНОВ, ул.МИКРОРАЙОН № 2 </t>
  </si>
  <si>
    <t>52:28:01/450</t>
  </si>
  <si>
    <t xml:space="preserve">г.ЛУКОЯНОВ, ул.ПУШКИНА </t>
  </si>
  <si>
    <t>52:28:01/452</t>
  </si>
  <si>
    <t>Пешеходка</t>
  </si>
  <si>
    <t xml:space="preserve">г.ЛУКОЯНОВ, ул.КУЙБЫШЕВА </t>
  </si>
  <si>
    <t>52:28:01/453</t>
  </si>
  <si>
    <t xml:space="preserve">г.ЛУКОЯНОВ, пер.ЖЕЛЕЗНОДОРОЖНЫЙ </t>
  </si>
  <si>
    <t>52:28:01/454</t>
  </si>
  <si>
    <t xml:space="preserve">Дорога </t>
  </si>
  <si>
    <t>52:28:01/455</t>
  </si>
  <si>
    <t>Дорога</t>
  </si>
  <si>
    <t>52:28:01/456</t>
  </si>
  <si>
    <t>52:28:01/457</t>
  </si>
  <si>
    <t>52:28:01/458</t>
  </si>
  <si>
    <t>52:28:01/459</t>
  </si>
  <si>
    <t>г.ЛУКОЯНОВ, ул.ОКТЯБРЬСКАЯ</t>
  </si>
  <si>
    <t>52:28:01/460</t>
  </si>
  <si>
    <t>52:28:01/461</t>
  </si>
  <si>
    <t>г.ЛУКОЯНОВ, ул.ПЕРВОМАЙСКАЯ</t>
  </si>
  <si>
    <t>52:28:01/462</t>
  </si>
  <si>
    <t>г.ЛУКОЯНОВ, ул.НОВОШКОЛЬНАЯ</t>
  </si>
  <si>
    <t>52:28:01/463</t>
  </si>
  <si>
    <t>52:28:01/464</t>
  </si>
  <si>
    <t>52:28:01/465</t>
  </si>
  <si>
    <t>г.ЛУКОЯНОВ, ул.Красный Текстильщик</t>
  </si>
  <si>
    <t>52:28:01/466</t>
  </si>
  <si>
    <t>г.ЛУКОЯНОВ, пер.ЛАПТЕВЫХ</t>
  </si>
  <si>
    <t>52:28:01/467</t>
  </si>
  <si>
    <t>г.ЛУКОЯНОВ, ул.КОММУНИСТИЧЕСКАЯ (к новому кладбищу)</t>
  </si>
  <si>
    <t>52:28:01/468</t>
  </si>
  <si>
    <t>акт приема-передачи от 30.12.2010 г.</t>
  </si>
  <si>
    <t>52:28:01/469</t>
  </si>
  <si>
    <t xml:space="preserve">Тротуар </t>
  </si>
  <si>
    <t>52:28:01/471</t>
  </si>
  <si>
    <t>52:28:01/472</t>
  </si>
  <si>
    <t>52:28:01/473</t>
  </si>
  <si>
    <t>г.ЛУКОЯНОВ, ул.КОММУНИСТИЧЕСКАЯ</t>
  </si>
  <si>
    <t>52:28:01/474</t>
  </si>
  <si>
    <t>52:28:01/475</t>
  </si>
  <si>
    <t>52:28:01/476</t>
  </si>
  <si>
    <t>г.ЛУКОЯНОВ, ул.ВОЛОДАРСКОГО</t>
  </si>
  <si>
    <t>52:28:01/477</t>
  </si>
  <si>
    <t>г.ЛУКОЯНОВ, ул.КОЛХОЗНАЯ</t>
  </si>
  <si>
    <t>52:28:01/478</t>
  </si>
  <si>
    <t>г.ЛУКОЯНОВ, ул.1-е АВГУСТА</t>
  </si>
  <si>
    <t>52:28:01/479</t>
  </si>
  <si>
    <t>г.ЛУКОЯНОВ, ул.ЗАРЕЧНАЯ</t>
  </si>
  <si>
    <t>52:28:01/480</t>
  </si>
  <si>
    <t>г.ЛУКОЯНОВ, ул.СЕВЕРНАЯ</t>
  </si>
  <si>
    <t>52:28:01/481</t>
  </si>
  <si>
    <t>52:28:01/482</t>
  </si>
  <si>
    <t>52:28:01/483</t>
  </si>
  <si>
    <t>52:28:01/484</t>
  </si>
  <si>
    <t>52:28:01/485</t>
  </si>
  <si>
    <t>52:28:01/486</t>
  </si>
  <si>
    <t>52:28:01/487</t>
  </si>
  <si>
    <t>Детская игровая площадка</t>
  </si>
  <si>
    <t>г.ЛУКОЯНОВ, МИКРОРАЙОН №  1</t>
  </si>
  <si>
    <t>52:28:01/488</t>
  </si>
  <si>
    <t xml:space="preserve">Портреты героев </t>
  </si>
  <si>
    <t>52:28:01/489</t>
  </si>
  <si>
    <t>Скульптура В.И.Ленина</t>
  </si>
  <si>
    <t>52:28:01/490</t>
  </si>
  <si>
    <t>Административное здание городского рынка</t>
  </si>
  <si>
    <t>г. ЛУКОЯНОВ, ул. Октябрьская, д. 45 "а"</t>
  </si>
  <si>
    <t>Акт приема-передачи от 1994 года (с Лукояновским Райпо)</t>
  </si>
  <si>
    <t>52:28:01/490/1</t>
  </si>
  <si>
    <t>г.ЛУКОЯНОВ, ул.КОММУНЫ, д.6</t>
  </si>
  <si>
    <t>Административное здание</t>
  </si>
  <si>
    <t>г.ЛУКОЯНОВ, ул.ЗАГОРОДНАЯ, д.39-б</t>
  </si>
  <si>
    <t>52:28:01/492</t>
  </si>
  <si>
    <t>г.ЛУКОЯНОВ, ул.ГОРЬКОГО, д.22</t>
  </si>
  <si>
    <t>52:28:01/493</t>
  </si>
  <si>
    <t>г. Лукоянов, пл. Мира.</t>
  </si>
  <si>
    <t>52:28:01/494</t>
  </si>
  <si>
    <t>52:28:01/495</t>
  </si>
  <si>
    <t>52:28:01/496</t>
  </si>
  <si>
    <t>Отдельно стоящее административное здание</t>
  </si>
  <si>
    <t>г. Лукоянов, ул. Пушкина, д.65-а</t>
  </si>
  <si>
    <t>52:28:01/497</t>
  </si>
  <si>
    <t>52:28:01/498</t>
  </si>
  <si>
    <t>Склад</t>
  </si>
  <si>
    <t>52:28:01/499</t>
  </si>
  <si>
    <t>гараж</t>
  </si>
  <si>
    <t>52:28:01/500</t>
  </si>
  <si>
    <t>г. Лукоянов, ул. Коммунистическая, д.13</t>
  </si>
  <si>
    <t xml:space="preserve">г.ЛУКОЯНОВ, ул.ОКТЯБРЬСКАЯ </t>
  </si>
  <si>
    <t>Артезианская скважина № 8</t>
  </si>
  <si>
    <t>г.ЛУКОЯНОВ, ул.ОКТЯБРЬСКАЯ, ул. Октябрьская, д. 47-д</t>
  </si>
  <si>
    <t>52:28:01/504</t>
  </si>
  <si>
    <t>Водонапорная башня</t>
  </si>
  <si>
    <t>Артезианская скважина № 14</t>
  </si>
  <si>
    <t>г.ЛУКОЯНОВ, ул.ЛЕНИНА, д. 171</t>
  </si>
  <si>
    <t>52:28:01/506</t>
  </si>
  <si>
    <t xml:space="preserve">г.ЛУКОЯНОВ, ул.ЧКАЛОВА </t>
  </si>
  <si>
    <t>52:28:01/507</t>
  </si>
  <si>
    <t>Артезианская скважина № 2</t>
  </si>
  <si>
    <t xml:space="preserve">г.ЛУКОЯНОВ, ул.ЧКАЛОВА, д. 50-б </t>
  </si>
  <si>
    <t>52:28:01/508</t>
  </si>
  <si>
    <t>Артезианская скважина № 4</t>
  </si>
  <si>
    <t>г.ЛУКОЯНОВ, ул.РАДАЕВА, д. 31-а</t>
  </si>
  <si>
    <t>52:28:01/510</t>
  </si>
  <si>
    <t xml:space="preserve">г.ЛУКОЯНОВ, ул.ЛУГОВАЯ </t>
  </si>
  <si>
    <t>Артезианская скважина № 13</t>
  </si>
  <si>
    <t>г.ЛУКОЯНОВ, ул.ЛУГОВАЯ, д. 12-а</t>
  </si>
  <si>
    <t>52:28:01/512</t>
  </si>
  <si>
    <t>Артезианская скважина № 1</t>
  </si>
  <si>
    <t>г.ЛУКОЯНОВ, ул.КОРОЛЕНКО, д. 47-а</t>
  </si>
  <si>
    <t>52:28:01/514</t>
  </si>
  <si>
    <t>Водонасосная станция</t>
  </si>
  <si>
    <t>52:28:01/515</t>
  </si>
  <si>
    <t>г.ЛУКОЯНОВ, ул.ОКТЯБРЬСКАЯ, д. 47-д</t>
  </si>
  <si>
    <t>52:28:01/516</t>
  </si>
  <si>
    <t xml:space="preserve">г.ЛУКОЯНОВ, ул.КИРОВА </t>
  </si>
  <si>
    <t>Водопровод (ВК, КВ, ГП в приложении №1 на листе №2)</t>
  </si>
  <si>
    <t xml:space="preserve">Самотечная канализация, </t>
  </si>
  <si>
    <t>52:28:01/519</t>
  </si>
  <si>
    <t>Самотечная канализация</t>
  </si>
  <si>
    <t>г.ЛУКОЯНОВ, ул.ЗАВОДСКАЯ</t>
  </si>
  <si>
    <t>52:28:01/522</t>
  </si>
  <si>
    <t>Артезианская скважина № 3</t>
  </si>
  <si>
    <t>г.ЛУКОЯНОВ, МИКРОРАЙОН  №   2, д. 7-в</t>
  </si>
  <si>
    <t>52:28:01/523</t>
  </si>
  <si>
    <t>Артезианская скважина № 10</t>
  </si>
  <si>
    <t>г.ЛУКОЯНОВ, МИКРОРАЙОН  №   2, у дома № 20</t>
  </si>
  <si>
    <t>52:28:01/524</t>
  </si>
  <si>
    <t>Наружный водопровод</t>
  </si>
  <si>
    <t>52:28:01/525</t>
  </si>
  <si>
    <t>52:28:01/526</t>
  </si>
  <si>
    <t>Очистные сооружения</t>
  </si>
  <si>
    <t>г.ЛУКОЯНОВ, ул.ПРИГОРОДНАЯ</t>
  </si>
  <si>
    <t>52:28:01/528</t>
  </si>
  <si>
    <t>Артезианская скважина № 12</t>
  </si>
  <si>
    <t>г.ЛУКОЯНОВ, ул.ПРИГОРОДНАЯ, д. 22-а</t>
  </si>
  <si>
    <t>52:28:01/529</t>
  </si>
  <si>
    <t>Артезианская скважина</t>
  </si>
  <si>
    <t>52:28:01/531</t>
  </si>
  <si>
    <t>Автобусная остановка</t>
  </si>
  <si>
    <t>Г. Лукоянов ул. Ленина (около магазина Перова)</t>
  </si>
  <si>
    <t>52:28:01/536</t>
  </si>
  <si>
    <t>измельчитель веток ВХ-42S</t>
  </si>
  <si>
    <t>мун кон от 25.04.12 №21, накладная № 509 от 28.04.2012</t>
  </si>
  <si>
    <t>52:28:01/542</t>
  </si>
  <si>
    <t>Трактор ХТЗ-150К-09-25 Коробка передач 111646 Цвет синий Мощность двигателя кВТ (л.с.) 129 (175,51) вид движения колесный год изготовления 2012г. ПТС серия, номер ВВ119801 модель, № двигателя В0462898 заводской номер 591348 (658172-662190) шасси (рама)№591348(658172-662190)</t>
  </si>
  <si>
    <t>мун кон от 31.01.12 №3</t>
  </si>
  <si>
    <t>52:28:01/543</t>
  </si>
  <si>
    <t>Канализация верхней части пл.Мира ул Горького г. Лукоянова</t>
  </si>
  <si>
    <t>муниципальный контракт №158 от 10.07.2010</t>
  </si>
  <si>
    <t>52:28:01/546</t>
  </si>
  <si>
    <t>г.ЛУКОЯНОВ, ст. ЛУКОЯНОВ</t>
  </si>
  <si>
    <t>Р-е Правительства НО от 09.06.2011 г. № 1006-р, акт приема-передачи от 01.07.2011 г.</t>
  </si>
  <si>
    <t>САЗ–3507,  ПТС 52 МР 303322, двигатель 511*106658*92</t>
  </si>
  <si>
    <t>52:28:01/552</t>
  </si>
  <si>
    <t>КАМАЗ–53213КО505, ПТС 52 МР 303335, двигатель 740.10*722469*90</t>
  </si>
  <si>
    <t>52:28:01/554</t>
  </si>
  <si>
    <t>ГАЗ–53КО503, ПТС 52 МР 303330, двигатель 5311*М165540М</t>
  </si>
  <si>
    <t>52:28:01/556</t>
  </si>
  <si>
    <t>ГАЗ–5312КО503Б, ПТС 52 МР 303336, двигатель 51100А*W1025026</t>
  </si>
  <si>
    <t>52:28:01/557</t>
  </si>
  <si>
    <t>ПАЗ–3205, ПТС 52 МН 317433, двигатель 51100А*Х1024838</t>
  </si>
  <si>
    <t>52:28:01/559</t>
  </si>
  <si>
    <t>ГАЗ– 3307КО-440-3, ПТС 52 КУ 258064, двигатель 51300В 410023645</t>
  </si>
  <si>
    <t>52:28:01/560</t>
  </si>
  <si>
    <t>ГАЗ– 3307КО-440-3, ПТС 52 МО 290684, двигатель 51300М 71016673</t>
  </si>
  <si>
    <t>52:28:01/561</t>
  </si>
  <si>
    <t>Машина комбинированная  на шасси КАМАЗ-53605; идент.№ (VIN)XVL48331090000096 марка, модель ТС-КО-829Д, ТС-2009г. № двигателя 74062092540789, шасси (рама) № XTC 53605391172659; кузов №2144335, цвет к. – оранжевый; ПТС – 52 МХ 034776 выдан ОАО «КОММАШ» 17.12.2009г</t>
  </si>
  <si>
    <t>Акт приема-передачи от 17.05.2010 года (с р/а)</t>
  </si>
  <si>
    <t>52:28:01/570</t>
  </si>
  <si>
    <t>Мусоровоз портальный на шасси ЗИЛ-433362; идентифик. №(VIN) XVL 48320290000289; марка, модель ТС –КО-440А; год изготовления ТС – 2009г.№ двигателя 50830090294221; шасси №433362 9 3503595, кузов №43336090071251; цвет к. – синий; ПТС-52 МХ 034948 выдан ОАО «КОММАШ» выдан 22.12.2009г.</t>
  </si>
  <si>
    <t>52:28:01/571</t>
  </si>
  <si>
    <t>ГАЗ 33073 52 МТ 948428</t>
  </si>
  <si>
    <t>52:28:01/573</t>
  </si>
  <si>
    <t>Водопровод</t>
  </si>
  <si>
    <t>52:28:01/575</t>
  </si>
  <si>
    <t>Путевая гидроколонка деповская № 1 А-150</t>
  </si>
  <si>
    <t>52:28:01/577</t>
  </si>
  <si>
    <t>Артезианская скважина № 1 с насосной станцией над артезианской скважиной</t>
  </si>
  <si>
    <t>52:28:01/578</t>
  </si>
  <si>
    <t xml:space="preserve">Ограждение артезианской скважины № 1 </t>
  </si>
  <si>
    <t>52:28:01/579</t>
  </si>
  <si>
    <t>Земельный участок</t>
  </si>
  <si>
    <t>Артезианская скважина № 2 с насосной станцией над артезианской скважиной</t>
  </si>
  <si>
    <t>52:28:01/580</t>
  </si>
  <si>
    <t>Разводящие сети</t>
  </si>
  <si>
    <t>52:28:01/582</t>
  </si>
  <si>
    <t>Разводящая сеть</t>
  </si>
  <si>
    <t>52:28:01/583</t>
  </si>
  <si>
    <t>52:28:01/584</t>
  </si>
  <si>
    <t>Напорноразводящие сети</t>
  </si>
  <si>
    <t>52:28:01/585</t>
  </si>
  <si>
    <t>г. ЛУКОЯНОВ</t>
  </si>
  <si>
    <t>Трактор Беларус 320.4, 2012 года выпуска, № машины (рамы) 31105110, № двигателя 7397016, цвет КРАСНЫЙ, мощность двигателя 26,5 л.с.</t>
  </si>
  <si>
    <t>муниципальный контракт № 188 от 20.12.2012 г.</t>
  </si>
  <si>
    <t>52:28:01/587</t>
  </si>
  <si>
    <t>52:28:01/589</t>
  </si>
  <si>
    <t>Накладная № 42 от 28.09.2012 года, от ООО Мегас"</t>
  </si>
  <si>
    <t>52:28:01/590</t>
  </si>
  <si>
    <t>Котел "Данко-20В"</t>
  </si>
  <si>
    <t>52:28:01/591</t>
  </si>
  <si>
    <t>САКЗ-МК-3 DN25НД (система с диспетчеризацией)</t>
  </si>
  <si>
    <t>52:28:01/592</t>
  </si>
  <si>
    <t>Игровое оборудование:</t>
  </si>
  <si>
    <t>Песочница с навесом</t>
  </si>
  <si>
    <t>52:28:01/593</t>
  </si>
  <si>
    <t xml:space="preserve">Песочница </t>
  </si>
  <si>
    <t>52:28:01/594</t>
  </si>
  <si>
    <t>Гимнатический комплекс</t>
  </si>
  <si>
    <t>52:28:01/595</t>
  </si>
  <si>
    <t>Качалка балансир большая</t>
  </si>
  <si>
    <t>52:28:01/596</t>
  </si>
  <si>
    <t>Качалка "Эконом" с подвесом</t>
  </si>
  <si>
    <t>52:28:01/597</t>
  </si>
  <si>
    <t>Качели малые с жестким подвесом</t>
  </si>
  <si>
    <t>52:28:01/598</t>
  </si>
  <si>
    <t>Горка средняя</t>
  </si>
  <si>
    <t>52:28:01/599</t>
  </si>
  <si>
    <t>Песочница</t>
  </si>
  <si>
    <t>52:28:01/600</t>
  </si>
  <si>
    <t>Преобразователь частотный 45 квт 380-480В</t>
  </si>
  <si>
    <t>Накладная № 1608 от 06.12.2012 года от ООО "прометей"</t>
  </si>
  <si>
    <t>52:28:01/601</t>
  </si>
  <si>
    <t>Накладная № 10722 от 27.12.2012 года от ООО "Термотехника"</t>
  </si>
  <si>
    <t>52:28:01/602</t>
  </si>
  <si>
    <t>Оборудование щеточное МТЗ-320 ЛЮКС</t>
  </si>
  <si>
    <t>Накладная № ЕТ-2618/1 от 27.12.2012 от ООО Еротрак"</t>
  </si>
  <si>
    <t>52:28:01/603</t>
  </si>
  <si>
    <t>Снегоочиститель СТ-1500 МТЗ-320 с ПНУ в сб.</t>
  </si>
  <si>
    <t>52:28:01/604</t>
  </si>
  <si>
    <t>Косилка роторная 1,35 м с карданом</t>
  </si>
  <si>
    <t>52:28:01/605</t>
  </si>
  <si>
    <t>Видеосервер сетевой на 6 камер</t>
  </si>
  <si>
    <t>Накладная № ТБН 1846 от 27.12.2012 года от ООО "Технология безопасности"</t>
  </si>
  <si>
    <t>52:28:01/606</t>
  </si>
  <si>
    <t>52:28:01/607</t>
  </si>
  <si>
    <t>Отвал коммунальный г/поворотный МТЗ-320</t>
  </si>
  <si>
    <t>Накладная № ЕТ-418/1 от 27.03.2013 года от ООО "Евротрак"</t>
  </si>
  <si>
    <t>52:28:01/608</t>
  </si>
  <si>
    <t>52:28:01/609</t>
  </si>
  <si>
    <t>Экскаватор погрузчик "ЭО-2626.1" заводской номер машины 00900062, основной ведущий мост 072103-04/710060, 072103-04/710060 СИНИЙ Модель, № двигателя 666199, ПСМ серия, номер ВЕ 821867</t>
  </si>
  <si>
    <t>52:28:01/610</t>
  </si>
  <si>
    <t>CHEVROLET NIVA 212300-55 год изготовления - 2012,  цвет серо-коричневый металлик, модель, № двигателя 2123,0401858, серия № ТД отсутствует</t>
  </si>
  <si>
    <t>Муниципальный контракт № 9 от 20.02.2012 года от ООО ТП "Нижегородец"</t>
  </si>
  <si>
    <t>52:28:01/611</t>
  </si>
  <si>
    <t>Накладная № 66 от 08.08.2013 года</t>
  </si>
  <si>
    <t>52:28:01/612</t>
  </si>
  <si>
    <t>52:28:01/613</t>
  </si>
  <si>
    <t>52:28:01/614</t>
  </si>
  <si>
    <t>52:28:01/615</t>
  </si>
  <si>
    <t>52:28:01/616</t>
  </si>
  <si>
    <t>433,1 кв.м.</t>
  </si>
  <si>
    <t>10кв.м</t>
  </si>
  <si>
    <t>2 346 000р</t>
  </si>
  <si>
    <t>1052840р</t>
  </si>
  <si>
    <t>насосная станция 26,3 кв.м., артезианская скважина № 1 глубиной 65,0 м.</t>
  </si>
  <si>
    <t>177,6 п.м.</t>
  </si>
  <si>
    <t>насосная станция общей площадью 23,8 кв.м., артезианская скважина № 2 глубиной 70,0 м.</t>
  </si>
  <si>
    <t>2000,0 п.м.</t>
  </si>
  <si>
    <t>2401 п.м.</t>
  </si>
  <si>
    <t>1000,0 п.м.</t>
  </si>
  <si>
    <t>Примечание</t>
  </si>
  <si>
    <t>АУ "ДКХ"</t>
  </si>
  <si>
    <t xml:space="preserve">Административное здание </t>
  </si>
  <si>
    <t>Площадь 418,4 кв.м.</t>
  </si>
  <si>
    <t>Администрация города Лукоянова</t>
  </si>
  <si>
    <t>Площадь 288,8 кв.м.</t>
  </si>
  <si>
    <t>КАЗНА</t>
  </si>
  <si>
    <t>Площадь 494,5 кв.м.</t>
  </si>
  <si>
    <t>свидетельство 52-АД № 546796 от 09.11.2012 года</t>
  </si>
  <si>
    <t>Площадь 153,1 кв.м.</t>
  </si>
  <si>
    <t>г. ЛУКОЯНОВ, ул. КОРОЛЕНКО</t>
  </si>
  <si>
    <t>Ориентир: г. ЛУКОЯНОВ,  артскважина №1, ул. Западная</t>
  </si>
  <si>
    <t>52:28:01/640</t>
  </si>
  <si>
    <t>1518794,78 руб.</t>
  </si>
  <si>
    <t>2445,72 кв.м.</t>
  </si>
  <si>
    <t>Ориентир: г. ЛУКОЯНОВ,  артскважина №2, ул. Западная</t>
  </si>
  <si>
    <t>52:28:01/641</t>
  </si>
  <si>
    <t>2239073,58 руб.</t>
  </si>
  <si>
    <t>3605,82 кв.м.</t>
  </si>
  <si>
    <t>Земельный участок с кадастровым номером 52:57:0010013:328</t>
  </si>
  <si>
    <t>52:28:01/642</t>
  </si>
  <si>
    <t>370,0 кв.м.</t>
  </si>
  <si>
    <t>Земельный участок под административным зданием Горького, д. 22</t>
  </si>
  <si>
    <t>52:28:01/643</t>
  </si>
  <si>
    <t>762,0 кв.м.</t>
  </si>
  <si>
    <t>Евроконтейнер пластиковый с плоской крышкой зеленого цевта объемом 1100 л.  для сбора ТБО в количестве 22 штук</t>
  </si>
  <si>
    <t>Накладная № 105 от 12.08.2013 года от ООО "Чистый город"</t>
  </si>
  <si>
    <t>52:28:01/644</t>
  </si>
  <si>
    <t>Снегоуборочная машина YM8413ДЕ</t>
  </si>
  <si>
    <t>52:28:01/645</t>
  </si>
  <si>
    <t>Накладная № 247 от 13.02.2008 года от ООО "Сарко"</t>
  </si>
  <si>
    <t>Оборудование погрузочное ПКУ-08-0</t>
  </si>
  <si>
    <t>52:28:01/646</t>
  </si>
  <si>
    <t>Накладная № 2871/3 от 22.12.2009 года от ООО "Инкомтранс"</t>
  </si>
  <si>
    <t>Оборудование щеточное МК-454</t>
  </si>
  <si>
    <t>52:28:01/647</t>
  </si>
  <si>
    <t>Отвал коммунальный механический КО-2А</t>
  </si>
  <si>
    <t>52:28:01/648</t>
  </si>
  <si>
    <t>Ковш к погрузочному оборудованию ПКУ-08-0(0,8)</t>
  </si>
  <si>
    <t>52:28:01/649</t>
  </si>
  <si>
    <t>Трактор Беларус-82.1 № 80892256</t>
  </si>
  <si>
    <t>52:28:01/650</t>
  </si>
  <si>
    <t>Мусоровоз КО 440-3</t>
  </si>
  <si>
    <t>52:28:01/653</t>
  </si>
  <si>
    <t>52:28:01/654</t>
  </si>
  <si>
    <t>Автомашина САЗ-3507-01 (НО28ОТ/52)</t>
  </si>
  <si>
    <t>Товарная накладная № 1356 от 16.11.2007 года от ООО "Луидор Авто"</t>
  </si>
  <si>
    <t>ГРПШ-07-2У 1 газорегуляторный пункт шкафной</t>
  </si>
  <si>
    <t>Видеокамера сетевая уличная 2МР 2 шт.</t>
  </si>
  <si>
    <t>Накладная № 336 от 27.11.2012 года, от ООО "Детский дворик"</t>
  </si>
  <si>
    <t>Песочница ПС-01.3 (3 шт.)</t>
  </si>
  <si>
    <t>Качалка балансир "маленькая" КБ-01М (3 шт.)</t>
  </si>
  <si>
    <t>Спортивное оборудование "Брусья" СО-02 (3 шт.)</t>
  </si>
  <si>
    <t>Брусья СО-22 (3 шт.)</t>
  </si>
  <si>
    <t>Игровой комплекс малый ИК-01 М (3 шт.)</t>
  </si>
  <si>
    <t>р-е Правительства НО от 31.07.2013 № 1567-р, акт приема-передачи от 26.08.2013</t>
  </si>
  <si>
    <t>52:28:01/400</t>
  </si>
  <si>
    <t>52:28:01/401</t>
  </si>
  <si>
    <t>52:28:01/402</t>
  </si>
  <si>
    <t>Нижегородская область, Лукояновский район, с. Ульяново, ул. Кооперативная, д. 2-д, пом. 2</t>
  </si>
  <si>
    <t>р-е Правительства НО от 02.08.2013 № 1598-р, акт приема-передачи от 27.08.2013</t>
  </si>
  <si>
    <t>Здание котельной</t>
  </si>
  <si>
    <t>Помещение (город Лукоянов)</t>
  </si>
  <si>
    <t>16,9 кв.м.</t>
  </si>
  <si>
    <t>52:28:01/656/1</t>
  </si>
  <si>
    <t>Пожарный гидрант</t>
  </si>
  <si>
    <t>г.ЛУКОЯНОВ, ул. РОЖДЕСТВЕНСКАЯ</t>
  </si>
  <si>
    <t>ГРПШ-FE-10(25)-2У1</t>
  </si>
  <si>
    <t>Бензопила Stihl MS 170</t>
  </si>
  <si>
    <t>Накладная № 139 от 14.03.2013 года от ИП Дмитриев Ю.С.</t>
  </si>
  <si>
    <t>Электрогенератор с воздушным охлаждением двигателя HUTER</t>
  </si>
  <si>
    <t>Накладная № 5 от 11.10.2013 года от ИП Гуськова Н.Ю.</t>
  </si>
  <si>
    <t>12 132,00 руб.</t>
  </si>
  <si>
    <t>4 750, 00 руб.</t>
  </si>
  <si>
    <t>25 647, 00 руб.</t>
  </si>
  <si>
    <t>8 296,00 руб.</t>
  </si>
  <si>
    <t>6 975, 00 руб.</t>
  </si>
  <si>
    <t>11 115, 00 руб.</t>
  </si>
  <si>
    <t>21 631, 00 руб.</t>
  </si>
  <si>
    <t>Водоисточник для целей наружного пожаротушения</t>
  </si>
  <si>
    <t>с. УЛЬЯНОВО ЛУКОЯНОВСКОГО р-на,ул. 1-Е МАЯ (ориентир- Троицкая церковь)</t>
  </si>
  <si>
    <t>мун. контракт  № 152 от 29.10.2012 (протокол № 0132300003512000015-1 от 10.10.2012) с ООО "ТД "Нижегородская кровля"</t>
  </si>
  <si>
    <t>52:28:01/699</t>
  </si>
  <si>
    <t xml:space="preserve">Пожарный пирс </t>
  </si>
  <si>
    <t>г. ЛУКОЯНОВ, КАЗЕННЫЙ ПРУД</t>
  </si>
  <si>
    <t>мун. контракт № 101 от 23.07.2012 (протокол № 0132300003512000010-1 от 13.07.2012) с АУ "Дирекция коммунального хозяйства"</t>
  </si>
  <si>
    <t>52:28:01/700</t>
  </si>
  <si>
    <t>мун. контракт № 102 от 23.07.2012 (протокол № 0132300003512000011-1 от 13.07.2012) с АУ "Дирекция коммунального хозяйства"</t>
  </si>
  <si>
    <t>52:28:01/701</t>
  </si>
  <si>
    <t>Бензотриммер БТ-8952д</t>
  </si>
  <si>
    <t>Накладная № 35 от 06.07.2012 года от ИП Годунов В.А.</t>
  </si>
  <si>
    <t>52:28:01/702</t>
  </si>
  <si>
    <t>52:28:01/658/2</t>
  </si>
  <si>
    <t>Преобразователь частоты 45/55 к Вт 380-460В</t>
  </si>
  <si>
    <t>Накладная № 1739 от 05.11.2013 года от ООО "Промлайн"</t>
  </si>
  <si>
    <t>52:28:01/703</t>
  </si>
  <si>
    <t>Постановление Администрации города Лукоянова от 01.08.2013 года № 168-п/1</t>
  </si>
  <si>
    <t>Постановление Администрации города Лукоянова от 01.10.2013 года № 202-п</t>
  </si>
  <si>
    <t>Постановление Администрации города Лукоянова от 01.11.2013 года № 246-п</t>
  </si>
  <si>
    <t>Павильон торговый А</t>
  </si>
  <si>
    <t>Павильон торговый Б</t>
  </si>
  <si>
    <t>мун. контракт  № 12 от 08.10.2013  с ООО "Нижегородпромснабторг"</t>
  </si>
  <si>
    <t>52:28:01/704</t>
  </si>
  <si>
    <t>Ул. Пушкина, напротив дома № 170 (напротив АЗС «Лукойл»)</t>
  </si>
  <si>
    <t>Ул. Западная, д. 3</t>
  </si>
  <si>
    <t>Ул. Красный Октябрь, д. 33</t>
  </si>
  <si>
    <t>Ул. Короленко, д. 16</t>
  </si>
  <si>
    <t>Ул. Первомайская, д. 12</t>
  </si>
  <si>
    <t>Ул. Терешковой, д. 15</t>
  </si>
  <si>
    <t>г. ЛУКОЯНОВ,  ПРУД "ДОРОЖНЫЙ" (ориентир- за территорией ООО "Дорожник" )</t>
  </si>
  <si>
    <t>г. ЛУКОЯНОВ, КИРПИЧНЫЙ ПРУД (ориентир- ул. Заповедная)</t>
  </si>
  <si>
    <t>Контейнерная площадка</t>
  </si>
  <si>
    <t>г. ЛУКОЯНОВ, ул. ЗАГОРОДНАЯ, (ориентир-ФОК "Колос")</t>
  </si>
  <si>
    <t>г. ЛУКОЯНОВ, ул. 1-Е АВГУСТА, д. 1</t>
  </si>
  <si>
    <t>г. ЛУКОЯНОВ, пл. МИРА (ориентир-ДМБ)</t>
  </si>
  <si>
    <t>г. ЛУКОЯНОВ, ул. КУЙБЫШЕВА, д. 10А</t>
  </si>
  <si>
    <t xml:space="preserve">г. ЛУКОЯНОВ, ул. Октябрьская, д. 45 </t>
  </si>
  <si>
    <t>г. ЛУКОЯНОВ, ул. ЛЕНИНА, д. 163</t>
  </si>
  <si>
    <t>г. ЛУКОЯНОВ, микрорайон ЮГО-ЗАПАДНЫЙ, д. 3</t>
  </si>
  <si>
    <t>г. ЛУКОЯНОВ, ул. ПУШКИНА, д. 222</t>
  </si>
  <si>
    <t>г. ЛУКОЯНОВ, ул. ЧКАЛОВА (ориентир- магазин ИП Орехов)</t>
  </si>
  <si>
    <t>мун. контракт № 13 от 21.10.2013 с АУ "Дирекция коммунального хозяйства"</t>
  </si>
  <si>
    <t>мун. контракт № 14 от 21.10.2013 с АУ "Дирекция коммунального хозяйства"</t>
  </si>
  <si>
    <t>мун. контракт № 7 от 16.08.2013 с АУ "Дирекция коммунального хозяйства"</t>
  </si>
  <si>
    <t>52:28:01/778</t>
  </si>
  <si>
    <t>52:28:01/779</t>
  </si>
  <si>
    <t>52:28:01/780</t>
  </si>
  <si>
    <t>52:28:01/781</t>
  </si>
  <si>
    <t>52:28:01/782</t>
  </si>
  <si>
    <t>52:28:01/783</t>
  </si>
  <si>
    <t>52:28:01/784</t>
  </si>
  <si>
    <t>52:28:01/785</t>
  </si>
  <si>
    <t>52:28:01/786</t>
  </si>
  <si>
    <t>52:28:01/787</t>
  </si>
  <si>
    <t>52:28:01/777</t>
  </si>
  <si>
    <t>Машина вакуумная, марка, модель ТС "КО-503В-2",  номер двигателя Д245.7Е4 809253, шасси (рама) № Х96330900D1041914, кузов № 330700D0217154, Цвет кузова БЕЛЫЙ, мощность двигателя кВт (л.с.) 125.4 л.с., год изготовления ТС – 2013г.,  ПТС-52 НТ 087914</t>
  </si>
  <si>
    <t>мун. контракт (договор лизинга) № 22 от 18.11.2013 года с ООО "Лизинговая компания Максимум"</t>
  </si>
  <si>
    <t>52:28:01/788</t>
  </si>
  <si>
    <t>1 082 837,97</t>
  </si>
  <si>
    <t>Автосцепка СА-1</t>
  </si>
  <si>
    <t>Товарная накладная № ЕТ-3532/1 от 04.12.2013 года  с ООО "ЕвроТрак"</t>
  </si>
  <si>
    <t>52:28:01/789</t>
  </si>
  <si>
    <t>Разбрасыватель  навесной Л-116-01</t>
  </si>
  <si>
    <t>Товарная накладная № ТР-447/1 от 05.12.2013 года  с ООО "ЕвроТрак"</t>
  </si>
  <si>
    <t>52:28:01/790</t>
  </si>
  <si>
    <t>Постановление Администрации города Лукоянова от 21.11.2013 года № 298-п</t>
  </si>
  <si>
    <t>Постановление Администрации города лукоянова от 03.12.2013 года № 328-п</t>
  </si>
  <si>
    <t>Школьный автобус для перевозки детей на базе ГАЗ 3221, идентиф. номер (VIN) Х96322132Е0768728, цвет желтый, год выпуска 2013, двигатель № *421640*D1200024*, шасси (рама) № отсутствует, кузов (коляска) № 322100Е0545713, ПТС Серия 52 НХ 355149, выдан – ООО «Автомобильный завод ГАЗ» г. Нижний Новгород пр. Ильича д. 5 07.12.2013 г.</t>
  </si>
  <si>
    <t>Г. ЛУКОЯНОВ</t>
  </si>
  <si>
    <t xml:space="preserve">Муниципальный контракт № 39 (договор лизинга) от 30.12.2013 года </t>
  </si>
  <si>
    <t>52:28:01/791</t>
  </si>
  <si>
    <t>г.ЛУКОЯНОВ, подъезд протяженностью 1100 м к ФОКУ "КОЛОС" от д. № 157, д. 159 ул. ПУШКИНА</t>
  </si>
  <si>
    <t xml:space="preserve">Муниципальный контракт № 192 от 27.12.2012 года </t>
  </si>
  <si>
    <t xml:space="preserve">Муниципальный контракт № 191 от 27.12.2012 года </t>
  </si>
  <si>
    <t>52:28:01/448/1</t>
  </si>
  <si>
    <t>52:28:01/448/2</t>
  </si>
  <si>
    <t xml:space="preserve">Акт визуального осмотра водонапорных башен от 26.05.2014 года </t>
  </si>
  <si>
    <t>52:28:01/792</t>
  </si>
  <si>
    <t>52:28:01/793</t>
  </si>
  <si>
    <t>Сооружение «Цоколь водонапорной башни»</t>
  </si>
  <si>
    <t>Постановление Администрации № 175-п от 06.06.2014</t>
  </si>
  <si>
    <t>р-е Правительства НО от 04.07.2014 № 1201-р, акт приема-передачи от 21.07.2014</t>
  </si>
  <si>
    <t>52:28:01/822</t>
  </si>
  <si>
    <t>52:28:01/405</t>
  </si>
  <si>
    <t>ООО "Управдом"</t>
  </si>
  <si>
    <t>250,0 кв. м.</t>
  </si>
  <si>
    <t>Юго-Западный микрорайон, между домами № 2 и 5</t>
  </si>
  <si>
    <t>Мото-помпа</t>
  </si>
  <si>
    <t>52:28:01/824</t>
  </si>
  <si>
    <t>14  400,00</t>
  </si>
  <si>
    <t>Товарная накладная № 1 от 09.06.2014 года  от ИП Гуськова Н.Ю.</t>
  </si>
  <si>
    <t>Микрорайон № 2 города Лукоянова</t>
  </si>
  <si>
    <t>52:28:01/825</t>
  </si>
  <si>
    <t>Муниципальный контракт № 58799/11 на проведение работ по строительству первой очереди канализации в микрорайоне № 2 города Лукоянова Нижегородской области от 02.07.2014, акт выполненных работ от 20.08.2014</t>
  </si>
  <si>
    <t>Первая очередь напорной канализации в микрорайоне № 2 города Лукоянова Нижегородской области</t>
  </si>
  <si>
    <t>Двухтрубный коллектор протяженностью 475 м. полиэтилен диаметром 110 мм</t>
  </si>
  <si>
    <t>Ул. КОРОЛЕНКО (ориентир-дом 47)</t>
  </si>
  <si>
    <t>Микрорайон № 1 (ориентир-д. 40)</t>
  </si>
  <si>
    <t>С/с "Локомотив" (оирентир- ул. Ухтомского, д.1 )</t>
  </si>
  <si>
    <t>Ул. Ухтомского (ориентир-ул. 1-е Августа, д. 47)</t>
  </si>
  <si>
    <t>Микрорайон № 2 (ориентир- д. 24)</t>
  </si>
  <si>
    <t>С. Ульяново (ориентир- пересечение улиц Д. Бедного и Кооперативная)</t>
  </si>
  <si>
    <t>Накладная № 524 от 05.09.2014 года от ООО "Рельеф"</t>
  </si>
  <si>
    <t>52:28:01/826</t>
  </si>
  <si>
    <t>52:28:01/827</t>
  </si>
  <si>
    <t>52:28:01/828</t>
  </si>
  <si>
    <t>52:28:01/829</t>
  </si>
  <si>
    <t>52:28:01/830</t>
  </si>
  <si>
    <t>52:28:01/831</t>
  </si>
  <si>
    <t>52:28:01/832</t>
  </si>
  <si>
    <t>52:28:01/833</t>
  </si>
  <si>
    <t>52:28:01/834</t>
  </si>
  <si>
    <t>52:28:01/835</t>
  </si>
  <si>
    <t xml:space="preserve">ГР-01.1 Горка </t>
  </si>
  <si>
    <t xml:space="preserve">КР-02.1 Карусель с сиденьем на 6 мест </t>
  </si>
  <si>
    <t xml:space="preserve">КЧ-01Б  качели большие с подвесом </t>
  </si>
  <si>
    <t xml:space="preserve">СО-24 Спортивное оборудование </t>
  </si>
  <si>
    <t xml:space="preserve">СО-36 Спортивное оборудование </t>
  </si>
  <si>
    <t xml:space="preserve">СО-02 Спортивное оборудование "Брусья" </t>
  </si>
  <si>
    <t>Решение Лукояновского районного суда от 14.08.2014</t>
  </si>
  <si>
    <t>52:28:01/412</t>
  </si>
  <si>
    <t>Преобразователь частоты 15/18,5 кВт 380-460В</t>
  </si>
  <si>
    <t>Г. Лукоянов, скважина № 1 на улице Короленко, д. 47а</t>
  </si>
  <si>
    <t>Товарная накладная № 1624 от 08.10.2013 года</t>
  </si>
  <si>
    <t>52:28:01/836</t>
  </si>
  <si>
    <t>Агрегат ЭЦВ 8-40-150</t>
  </si>
  <si>
    <t>Г. Лукоянов, скважина № 11 на улице Октябрьская, д. 47д</t>
  </si>
  <si>
    <t>Товарная накладная № К-506 от 29.10.2014 года</t>
  </si>
  <si>
    <t>52:28:01/837</t>
  </si>
  <si>
    <t>52:28:01/240</t>
  </si>
  <si>
    <t>г. ЛУКОЯНОВ, КАРЬЕРНЫЙ ПРУД (ориентир- микрорайон № 2-очистные сооружения)</t>
  </si>
  <si>
    <t>с. УЛЬЯНОВО ЛУКОЯНОВСКОГО р-на,ул. СТ. РАЗИНА (ориентир- напротив д. № 44-46)</t>
  </si>
  <si>
    <t>Помещение № 1 Помещение № 2  Помещение № 3        Помещение № 5  Помещение № 7</t>
  </si>
  <si>
    <t xml:space="preserve">52:28:01/501/1 (1 помещение) 52:28:01/501/2 (2 помещение)  52628:01/501/3 (3 помещение) 52:28:01/501/5 52:28:01/501/6 52:28:01/501/7 </t>
  </si>
  <si>
    <t>Ул. Короленко, д.22</t>
  </si>
  <si>
    <t>Ул. Короленко, д.35</t>
  </si>
  <si>
    <t>Ул. Короленко, д 39</t>
  </si>
  <si>
    <t xml:space="preserve">Ул. Северная д. 18    </t>
  </si>
  <si>
    <t>Ул. Северная д. 24</t>
  </si>
  <si>
    <t>Ул. Полевая д. 7-9</t>
  </si>
  <si>
    <t>Ул. Полевая д. 15</t>
  </si>
  <si>
    <t>Ул. Полевая д. 23</t>
  </si>
  <si>
    <t>Ул. Мира д. 11</t>
  </si>
  <si>
    <t>Ул. Кирова д. №39»А» д/с «Тополек»</t>
  </si>
  <si>
    <t>Ул. Кирова д. 34  СОШ №1</t>
  </si>
  <si>
    <t>Ул. Горького д. 4 (около детского отделения ЦРБ)</t>
  </si>
  <si>
    <t>Ул. Горького д. 20 (территория городской церкви)</t>
  </si>
  <si>
    <t>Магазин «Спарта» (разгрузочная площадка)</t>
  </si>
  <si>
    <t>Ул. Горького д.44 (около ЛМК)</t>
  </si>
  <si>
    <t>Ул. Горького д. №55 (в 6 метрах от дома)</t>
  </si>
  <si>
    <t>Ул. Горького д. 97-99</t>
  </si>
  <si>
    <t xml:space="preserve">Ул. Коммунистическая   д. 35             </t>
  </si>
  <si>
    <t xml:space="preserve">Ул. Коммунистическая     д. 30      РОВД            </t>
  </si>
  <si>
    <t xml:space="preserve">Ул. Коммунистическая, д. 11 </t>
  </si>
  <si>
    <t>Перекресток ул. Коммунистическая – Мира д. 28</t>
  </si>
  <si>
    <t>Ул. Коммуны  д.17-19</t>
  </si>
  <si>
    <t xml:space="preserve">Ул. Коммуны д.40    </t>
  </si>
  <si>
    <t>Ул. Коммуны д. 63</t>
  </si>
  <si>
    <t>Ул. Коммуны д.79-81</t>
  </si>
  <si>
    <t>Ул. Коммуны д. 91 (у столба)</t>
  </si>
  <si>
    <t xml:space="preserve">Ул. Октябрьская д. 46 </t>
  </si>
  <si>
    <t>Ул. Октябрьская д.68</t>
  </si>
  <si>
    <t>Ул. Октябрьская  д. 45 (около входа на рынок)</t>
  </si>
  <si>
    <t>Ул. Октябрьская ( около ТЦ «Гранд»)</t>
  </si>
  <si>
    <t>Ул. Октябрьская д. 132</t>
  </si>
  <si>
    <t>Ул. Октябрьская  д. 146-148</t>
  </si>
  <si>
    <t>Ул. Октябрьская  д.162</t>
  </si>
  <si>
    <t>Ул. Куйбышева д. 14 (приемный покой)</t>
  </si>
  <si>
    <t>Перекресток ул. Куйбышева- Коммуны, д.18</t>
  </si>
  <si>
    <t>Ул. Куманева   д. 10 (около общежития)</t>
  </si>
  <si>
    <t>Ул. Куманева,   напротив    д. 37</t>
  </si>
  <si>
    <t>Ул. Куманева  д. 50</t>
  </si>
  <si>
    <t>Пл. Мира (с левой стороны от центрального входа ЛПК)</t>
  </si>
  <si>
    <t>Ул. Луговая ( около подстанции)</t>
  </si>
  <si>
    <t>Ул. Деманова д.38 «Межрайгаз»</t>
  </si>
  <si>
    <t>Ул. Терешковой д.1 (около магазина)</t>
  </si>
  <si>
    <t>Микрорайон  №1 д.23</t>
  </si>
  <si>
    <t>Ул. Загородная д. 63</t>
  </si>
  <si>
    <t>Ул. Загородная д. 57</t>
  </si>
  <si>
    <t>Ул. Загородная д. 41-43</t>
  </si>
  <si>
    <t>Ул. Загородная д. 21</t>
  </si>
  <si>
    <t>Ул. Калинина ( напротив дома № 18)</t>
  </si>
  <si>
    <t>Ул. Отрадная д. 14-16</t>
  </si>
  <si>
    <t>Ул. Ленина (поселок ДРСУ, рядом с домом № 163 а)</t>
  </si>
  <si>
    <t>Ул. Ленина д. 80</t>
  </si>
  <si>
    <t>Ул. Чкалова ( рядом с домом № 24)</t>
  </si>
  <si>
    <t>Пер. Красный, д.11 «а» ( около Сбербанка)</t>
  </si>
  <si>
    <t>Ул. Пушкина д. 187</t>
  </si>
  <si>
    <t>Ул. Пушкина, напротив дома №154, напротив РПЗ</t>
  </si>
  <si>
    <t>Ул. Пушкина, д.60</t>
  </si>
  <si>
    <t>Около кафе « Талисман», д. №. 41 «г»  (за забором)</t>
  </si>
  <si>
    <t>Ул. Пушкина, д.41 (отделение Сбербанка)</t>
  </si>
  <si>
    <t>Ул. Пушкина, д. 59 «Б», административное здание</t>
  </si>
  <si>
    <t>Пос. Станционный д. 86</t>
  </si>
  <si>
    <t>Ул. Западная, между домами № 21-23</t>
  </si>
  <si>
    <t>Ул. Западная, д. 42</t>
  </si>
  <si>
    <t>Ул. 1-е Августа, д. 56</t>
  </si>
  <si>
    <t>Ул. 1-е Августа, д.47 ( детсад)</t>
  </si>
  <si>
    <t>Пересечение ул. 1-е Августа д. 23 – пер. Железнодорожный</t>
  </si>
  <si>
    <t xml:space="preserve"> Почта, ул. Дзержинского д.1</t>
  </si>
  <si>
    <t>Ул. Ухтомского, д.1</t>
  </si>
  <si>
    <t>Ул. Ухтомского, д.46</t>
  </si>
  <si>
    <t>Пересечение ул. Ухтомского и пер Железнодорожный, д.23</t>
  </si>
  <si>
    <t>Пер. Железнодорожный, д.13 напротив ЦРП</t>
  </si>
  <si>
    <t>Ул. Новошкольная, напротив дома №9</t>
  </si>
  <si>
    <t>Ул. Дзержинского, д. 41 у входа ЖД больницы</t>
  </si>
  <si>
    <t>Ул. Дзержинского, д. 22</t>
  </si>
  <si>
    <t>Ул. 1- Августа, д.1 стадион «Локомотив»</t>
  </si>
  <si>
    <t>Ул. Зеленая, напротив д. №19</t>
  </si>
  <si>
    <t>с. Ульяново, ул. Д. Бедного  (около церкви)</t>
  </si>
  <si>
    <t>Микрорайон  №1, д.1А</t>
  </si>
  <si>
    <t>Ул. Новошкольная, д. 55</t>
  </si>
  <si>
    <t>Ул. Провинциальная (ул. Чкалова, д. 10)</t>
  </si>
  <si>
    <t>Ул. Красный Октябрь, д. 75</t>
  </si>
  <si>
    <t>52:28:01/838</t>
  </si>
  <si>
    <t>52:28:01/839</t>
  </si>
  <si>
    <t>52:28:01/840</t>
  </si>
  <si>
    <t>52:28:01/841</t>
  </si>
  <si>
    <t>52:28:01/842</t>
  </si>
  <si>
    <t>52:28:01/843</t>
  </si>
  <si>
    <t>52:28:01/844</t>
  </si>
  <si>
    <t>52:28:01/845</t>
  </si>
  <si>
    <t>52:28:01/846</t>
  </si>
  <si>
    <t>52:28:01/847</t>
  </si>
  <si>
    <t>52:28:01/848</t>
  </si>
  <si>
    <t>52:28:01/849</t>
  </si>
  <si>
    <t>52:28:01/850</t>
  </si>
  <si>
    <t>52:28:01/851</t>
  </si>
  <si>
    <t>52:28:01/852</t>
  </si>
  <si>
    <t>52:28:01/853</t>
  </si>
  <si>
    <t>52:28:01/854</t>
  </si>
  <si>
    <t>52:28:01/855</t>
  </si>
  <si>
    <t>52:28:01/856</t>
  </si>
  <si>
    <t>52:28:01/857</t>
  </si>
  <si>
    <t>52:28:01/858</t>
  </si>
  <si>
    <t>52:28:01/859</t>
  </si>
  <si>
    <t>52:28:01/860</t>
  </si>
  <si>
    <t>52:28:01/861</t>
  </si>
  <si>
    <t>52:28:01/862</t>
  </si>
  <si>
    <t>52:28:01/863</t>
  </si>
  <si>
    <t>52:28:01/864</t>
  </si>
  <si>
    <t>52:28:01/865</t>
  </si>
  <si>
    <t>52:28:01/866</t>
  </si>
  <si>
    <t>52:28:01/867</t>
  </si>
  <si>
    <t>52:28:01/868</t>
  </si>
  <si>
    <t>52:28:01/869</t>
  </si>
  <si>
    <t>52:28:01/870</t>
  </si>
  <si>
    <t>52:28:01/871</t>
  </si>
  <si>
    <t>52:28:01/872</t>
  </si>
  <si>
    <t>52:28:01/873</t>
  </si>
  <si>
    <t>52:28:01/874</t>
  </si>
  <si>
    <t>52:28:01/875</t>
  </si>
  <si>
    <t>52:28:01/876</t>
  </si>
  <si>
    <t>52:28:01/877</t>
  </si>
  <si>
    <t>52:28:01/878</t>
  </si>
  <si>
    <t>52:28:01/879</t>
  </si>
  <si>
    <t>52:28:01/880</t>
  </si>
  <si>
    <t>52:28:01/881</t>
  </si>
  <si>
    <t>52:28:01/882</t>
  </si>
  <si>
    <t>52:28:01/883</t>
  </si>
  <si>
    <t>52:28:01/884</t>
  </si>
  <si>
    <t>52:28:01/885</t>
  </si>
  <si>
    <t>52:28:01/886</t>
  </si>
  <si>
    <t>52:28:01/887</t>
  </si>
  <si>
    <t>52:28:01/888</t>
  </si>
  <si>
    <t>52:28:01/889</t>
  </si>
  <si>
    <t>52:28:01/890</t>
  </si>
  <si>
    <t>52:28:01/891</t>
  </si>
  <si>
    <t>52:28:01/892</t>
  </si>
  <si>
    <t>52:28:01/893</t>
  </si>
  <si>
    <t>52:28:01/894</t>
  </si>
  <si>
    <t>52:28:01/895</t>
  </si>
  <si>
    <t>52:28:01/896</t>
  </si>
  <si>
    <t>52:28:01/897</t>
  </si>
  <si>
    <t>52:28:01/898</t>
  </si>
  <si>
    <t>52:28:01/899</t>
  </si>
  <si>
    <t>52:28:01/900</t>
  </si>
  <si>
    <t>52:28:01/901</t>
  </si>
  <si>
    <t>52:28:01/902</t>
  </si>
  <si>
    <t>52:28:01/903</t>
  </si>
  <si>
    <t>52:28:01/904</t>
  </si>
  <si>
    <t>52:28:01/905</t>
  </si>
  <si>
    <t>52:28:01/906</t>
  </si>
  <si>
    <t>52:28:01/907</t>
  </si>
  <si>
    <t>52:28:01/908</t>
  </si>
  <si>
    <t>52:28:01/909</t>
  </si>
  <si>
    <t>52:28:01/910</t>
  </si>
  <si>
    <t>52:28:01/911</t>
  </si>
  <si>
    <t>52:28:01/912</t>
  </si>
  <si>
    <t>52:28:01/913</t>
  </si>
  <si>
    <t>52:28:01/914</t>
  </si>
  <si>
    <t>52:28:01/915</t>
  </si>
  <si>
    <t>52:28:01/916</t>
  </si>
  <si>
    <t>52:28:01/917</t>
  </si>
  <si>
    <t>52:28:01/918</t>
  </si>
  <si>
    <t>52:28:01/919</t>
  </si>
  <si>
    <t>52:28:01/920</t>
  </si>
  <si>
    <t>52:28:01/921</t>
  </si>
  <si>
    <t>52:28:01/922</t>
  </si>
  <si>
    <t>52:28:01/923</t>
  </si>
  <si>
    <t>52:28:01/924</t>
  </si>
  <si>
    <t xml:space="preserve">Акт обследования источников противопожарного водоснабжения на территории города Лукоянова
от 13.10.2014 года, 
от 21.10.2014 года, от 25.10.2014 года
</t>
  </si>
  <si>
    <t>Ул. Северная д.30 (около метеостанции)</t>
  </si>
  <si>
    <t>На перекрестке улицы Куманева – Кирова д. №14</t>
  </si>
  <si>
    <t>Ул. Загородная д. 31</t>
  </si>
  <si>
    <t>Ул. Загородная д. 15</t>
  </si>
  <si>
    <t>Ул. Калинина ( рядом с  домом № 2, у забора)</t>
  </si>
  <si>
    <t>Ул. Ленина, д. 169 (территория ДРСУ)</t>
  </si>
  <si>
    <t>Ул. Ленина д. 141</t>
  </si>
  <si>
    <t>Ул. Ленина д.115</t>
  </si>
  <si>
    <t>Ул. Пушкина д.59</t>
  </si>
  <si>
    <t>Ул. Дзержинского д. 29</t>
  </si>
  <si>
    <t>Ул. Коммуны  д.28</t>
  </si>
  <si>
    <t>Пл. Мира, д. 8 «а» (РДК)</t>
  </si>
  <si>
    <t>Ул. Куманева  д.26</t>
  </si>
  <si>
    <t>Ул. Ленина д.93-95</t>
  </si>
  <si>
    <t>Ул. Ленина д.71</t>
  </si>
  <si>
    <t>Ул. Чкалова д.44-46</t>
  </si>
  <si>
    <t>Ул. Чкалова д. 32</t>
  </si>
  <si>
    <t>Ул. Ухтомского, д 16</t>
  </si>
  <si>
    <t>Пл. Мира, д. 2А (ДШИ)</t>
  </si>
  <si>
    <t>Ул. Пушкина (напротив д. № 173, в 4 метрах от дороги)</t>
  </si>
  <si>
    <t>Ул. Пушкина д. 254</t>
  </si>
  <si>
    <t>Пос. Станционный, справа от магазина «Прометей»</t>
  </si>
  <si>
    <t>Привокзальная площадь (ориентир- магазин «Цветы»)</t>
  </si>
  <si>
    <t>Ул. Коммунистическая (около ПАП)</t>
  </si>
  <si>
    <t>52:28:01/925</t>
  </si>
  <si>
    <t>52:28:01/926</t>
  </si>
  <si>
    <t>52:28:01/927</t>
  </si>
  <si>
    <t>52:28:01/928</t>
  </si>
  <si>
    <t>52:28:01/929</t>
  </si>
  <si>
    <t>52:28:01/930</t>
  </si>
  <si>
    <t>52:28:01/931</t>
  </si>
  <si>
    <t>52:28:01/932</t>
  </si>
  <si>
    <t>52:28:01/933</t>
  </si>
  <si>
    <t>52:28:01/934</t>
  </si>
  <si>
    <t>52:28:01/935</t>
  </si>
  <si>
    <t>52:28:01/936</t>
  </si>
  <si>
    <t>52:28:01/937</t>
  </si>
  <si>
    <t>52:28:01/938</t>
  </si>
  <si>
    <t>52:28:01/939</t>
  </si>
  <si>
    <t>52:28:01/940</t>
  </si>
  <si>
    <t>52:28:01/941</t>
  </si>
  <si>
    <t>52:28:01/942</t>
  </si>
  <si>
    <t>52:28:01/943</t>
  </si>
  <si>
    <t>52:28:01/944</t>
  </si>
  <si>
    <t>52:28:01/945</t>
  </si>
  <si>
    <t>52:28:01/946</t>
  </si>
  <si>
    <t>52:28:01/948</t>
  </si>
  <si>
    <t>52:28:01/949</t>
  </si>
  <si>
    <t>52:28:01/947</t>
  </si>
  <si>
    <t>Акт обследования источников противопожарного водоснабжения на территории города Лукояноваот 13.10.2014 года, 
от 21.10.2014 года,  от 25.10.2014 года</t>
  </si>
  <si>
    <t>Система видеонаблюдения, состоящая из уличной IP видеокамеры и сетевого видеорегистратора до 8-х IP камер</t>
  </si>
  <si>
    <t xml:space="preserve">г. ЛУКОЯНОВ, ул. ПУШКИНА (ориентир-автостанция, ж/д вокзал) </t>
  </si>
  <si>
    <t xml:space="preserve">Муниципальный контракт № 87387 на выполнение работ по монтажу системы видеонаблюдения на улице Пушкина (ориентир-автостанция, ж/д вокзал) города Лукоянова Нижегородской области от 29.08.2014 года </t>
  </si>
  <si>
    <t>52:28:01/950</t>
  </si>
  <si>
    <t>Постановление Администарции города Лукоянова № 375-п от 04.12.2014 года</t>
  </si>
  <si>
    <t>Постановление Администрации города Лукоянова № 378-п от 10.12.2014 года</t>
  </si>
  <si>
    <t>г. ЛУКОЯНОВ, ул. Коммуны, д.6</t>
  </si>
  <si>
    <t>Модель ТС: Автогрейдер ГС-14.02  заводской номер машины 140211 (369),   номер двигателя Е0560726,  Цвет  СЕРО-БЕЛЫЙ,  год изготовления ТС – 2014г.,  ПСМ от 19.12.2014 г. выдано  ЗАО "Брянский  арсенал",</t>
  </si>
  <si>
    <t>Навесное оборудование на трактор  ХТЗ Т-150К</t>
  </si>
  <si>
    <t>52:28:01/951</t>
  </si>
  <si>
    <t>52:28:01/952</t>
  </si>
  <si>
    <t>Муниципальный контракт (договор лизинга) № 134863) от 08.12.2014 года от ООО "Альфа-Техник"</t>
  </si>
  <si>
    <t>Муниципальный контракт № 14169 на поставку навесного бельдозерного оборудования для трактора ХТЗ Т-150К от 19.12.2014 года от ООО "Лизинговая компания Максимум"</t>
  </si>
  <si>
    <t>ИО-26 Детский игровой комплекс с горкой "Паровозик"</t>
  </si>
  <si>
    <t>КЧ-01Б  Качалка-балансир "Большая"</t>
  </si>
  <si>
    <t>Накладная № 6 от 29.12.2014 года</t>
  </si>
  <si>
    <t>52:28:01/953</t>
  </si>
  <si>
    <t>52:28:01/954</t>
  </si>
  <si>
    <t>ЖЕЛЕЗНОДОРОЖНЫЙ СКВЕР (ориентир-напротив паровоза)</t>
  </si>
  <si>
    <t>Сооружение трубопроводного транспорта(газопровод)</t>
  </si>
  <si>
    <t>г. ЛУКОЯНОВ, ул.Короленко, ориентир д.37</t>
  </si>
  <si>
    <t>52:28:01/955</t>
  </si>
  <si>
    <t>52:28:01/697</t>
  </si>
  <si>
    <t>52:28:01/698</t>
  </si>
  <si>
    <t>г. ЛУКОЯНОВ, пл. МИРА</t>
  </si>
  <si>
    <t>Вечный огонь (реестр)</t>
  </si>
  <si>
    <t>Мусоровоз, марка, модель ТС "МАЗ-5337А2-340",  номер двигателя ЯМЗ 6563.10 СО486667 Цвет кузова белый, мощность двигателя кВт (л.с.) 227.06 кВт (л.с.), год изготовления ТС – 2012г.,  ПТС-62 НН 141910</t>
  </si>
  <si>
    <t>500000 (2587950,00)</t>
  </si>
  <si>
    <t>Управдом</t>
  </si>
  <si>
    <t>МУП "ДКХ"</t>
  </si>
  <si>
    <t xml:space="preserve">мун. контракт (№ 14 (договор лизинга) от 02.05.2012 года № 72127 Акт приёмки-передачи ТС в собственность от 25.05.2015 года </t>
  </si>
  <si>
    <t>г.ЛУКОЯНОВ, ул. Луговая, ул. Деманова</t>
  </si>
  <si>
    <t>мун. контракт (договор лизинга) № 76915 от 31.05.2012 Акт приёмки-передачи ТС в собственность от 16.07.2015 года</t>
  </si>
  <si>
    <t>Договор № 1 о закреплении муниципального имущества на праве хозяйственного ведения от 02.01.2015 года</t>
  </si>
  <si>
    <t>МУП ДКХ</t>
  </si>
  <si>
    <t>Договор № 2 о закреплении муниципального имущества на праве хозяйственного ведения от 02.01.2015 года</t>
  </si>
  <si>
    <t>Договор № 69 о закреплении муниципального имущества на праве хозяйственного ведения от 11.12.2014 года</t>
  </si>
  <si>
    <t xml:space="preserve">Жилая квартира </t>
  </si>
  <si>
    <t>РЕЕСТР</t>
  </si>
  <si>
    <t xml:space="preserve">КР-02 Карусель 6-ти местная + каркас фундамента для карусели </t>
  </si>
  <si>
    <t xml:space="preserve">КЧ-01.1 Качели с подвесом
</t>
  </si>
  <si>
    <t>Микрорайон Юго-Западный (ориентир  - д.4)</t>
  </si>
  <si>
    <t xml:space="preserve">Муниципальный контракт  от 28.08.2015г. № 270975 на приобретение детского игрового оборудования,
Товарная накладная от 04.09.2015 №415 ООО «Детский дворик»
</t>
  </si>
  <si>
    <t>52:28:01/956</t>
  </si>
  <si>
    <t>52:28:01/957</t>
  </si>
  <si>
    <t>52:28:01/958</t>
  </si>
  <si>
    <t>52:28:01/959</t>
  </si>
  <si>
    <t>52:28:01/960</t>
  </si>
  <si>
    <t>52:28:01/961</t>
  </si>
  <si>
    <t>52:28:01/962</t>
  </si>
  <si>
    <t>52:28:01/963</t>
  </si>
  <si>
    <t>52:28:01/964</t>
  </si>
  <si>
    <t>СО-19 Стойка волейбольная с сеткой</t>
  </si>
  <si>
    <t>Микрорайон Юго-Западный (ориентир  - д.8)</t>
  </si>
  <si>
    <t>ГР-01 Горка малая</t>
  </si>
  <si>
    <t>Микрорайон №2 (ориентир – д.25)</t>
  </si>
  <si>
    <t>КР-02 Карусель 6-ти местная + каркас фундамента для карусели</t>
  </si>
  <si>
    <t>Микрорайон №2 (ориентир – д.5)</t>
  </si>
  <si>
    <t xml:space="preserve">КЧ-01.1 Качели с подвесом </t>
  </si>
  <si>
    <t>Микрорайон №2 (ориентир – д.6)</t>
  </si>
  <si>
    <t>ГК-08 Гимнастический комплекс «Петушок +»</t>
  </si>
  <si>
    <t>Железнодорожный сквер (ориентир – напротив паровоза)</t>
  </si>
  <si>
    <t>Балансовая стоимость каждого контейнера  - 7850р</t>
  </si>
  <si>
    <t>Постановление № 10-п от 14.01.2015 года</t>
  </si>
  <si>
    <t>Постановление № 28 - п от 30.01.2015 года</t>
  </si>
  <si>
    <t>Постановление № 329-п от 08.09.2015 года</t>
  </si>
  <si>
    <t>Контейнер для отходов пластиковый : MGB 110 лс плоской крышкой зелёного цвета, в количестве 40 штук</t>
  </si>
  <si>
    <t xml:space="preserve">Муниципальный контракт № 73 от 25.06.2012 года (51 шт.), </t>
  </si>
  <si>
    <t>Муниципальный контракт № 162 от 21.11.2012 года (40 шт.)</t>
  </si>
  <si>
    <t>52:28:01/589/1</t>
  </si>
  <si>
    <t>Распоряжение № 95-р от 30.11.2012 года (40 шт.) Балансовая стоимость каждого контейнера - 8100р.</t>
  </si>
  <si>
    <t>52:28:01/415</t>
  </si>
  <si>
    <t>Постановление Администрации города Лукоянова от 13.11.2015 года №535-п, Р-е Правительства НО от 24.07.09 г. № 1421-р, акт приема-передачи от 01.01.2010 г.</t>
  </si>
  <si>
    <t>52:28:01/416</t>
  </si>
  <si>
    <t>52:28:01/259</t>
  </si>
  <si>
    <t>Письмо автономного учреждения «Дирекция коммунального хозяйства» от 20.01.2016 года №1.</t>
  </si>
  <si>
    <t>Автомобиль УАЗ Патриот марка модель УАЗ 3163-00, гос. регистрационный знак М481СМ152, ПТС 73 МА 528447; № двигателя ЗМЗ – 40900R*3169669</t>
  </si>
  <si>
    <t>2 очередь канализации в микрорайоне №2      г. Лукоянова Нижегородской области</t>
  </si>
  <si>
    <t xml:space="preserve">г. Лукоянов,
Микрорайон №2
</t>
  </si>
  <si>
    <t>Муниципальный контракт от 25.11.2015 года  № 323525</t>
  </si>
  <si>
    <t xml:space="preserve">52:28:01/967
</t>
  </si>
  <si>
    <t xml:space="preserve">52:28:01/968
</t>
  </si>
  <si>
    <t xml:space="preserve">52:28:01/969
</t>
  </si>
  <si>
    <t xml:space="preserve">52:28:01/970
</t>
  </si>
  <si>
    <t>Письмо автономного учреждения «Центр поддержки потребительского рынка администрации города Лукоянова» от 11.04.2016 года №17</t>
  </si>
  <si>
    <t>Торговое холодильное оборудование №8746, 2014 г.в.</t>
  </si>
  <si>
    <t>Торговое холодильное оборудование №8747, 2014 г.в.</t>
  </si>
  <si>
    <t>Торговое холодильное оборудование №8751, 2014 г.в.</t>
  </si>
  <si>
    <t xml:space="preserve"> 52:28:01/02        </t>
  </si>
  <si>
    <t xml:space="preserve">52:28:01/01       </t>
  </si>
  <si>
    <t xml:space="preserve">49,8 кв.м        </t>
  </si>
  <si>
    <t xml:space="preserve"> 49,5 кв.м.        </t>
  </si>
  <si>
    <t>52:28:01/286</t>
  </si>
  <si>
    <t xml:space="preserve">Кадастровый </t>
  </si>
  <si>
    <t>номер</t>
  </si>
  <si>
    <t>распоряжение Правительства НО от 09.06.2011 №1006-р, актприема-передачи от 01.07.2013</t>
  </si>
  <si>
    <t>52:57:0010008:1804</t>
  </si>
  <si>
    <t>52:57:0010008:1805</t>
  </si>
  <si>
    <t>52:57:0010008:1799</t>
  </si>
  <si>
    <t>52:57:0010006:660</t>
  </si>
  <si>
    <t>52:57:0010006:653</t>
  </si>
  <si>
    <t>отсутствует</t>
  </si>
  <si>
    <t>52:57:0010008:2955</t>
  </si>
  <si>
    <t>52:57:0010006:1152</t>
  </si>
  <si>
    <t>52:57:0010006:674</t>
  </si>
  <si>
    <t>52:57:0010006:1178</t>
  </si>
  <si>
    <t>52:57:0010006:1191</t>
  </si>
  <si>
    <t>52:57:0010006:1184</t>
  </si>
  <si>
    <t>52:57:0010006:1117</t>
  </si>
  <si>
    <t>52:57:0010006:1298</t>
  </si>
  <si>
    <t>52:57:0010006:1278</t>
  </si>
  <si>
    <t>52:57:0010006:1305</t>
  </si>
  <si>
    <t>52:57:0010006:1174</t>
  </si>
  <si>
    <t>52:57:0010006:582</t>
  </si>
  <si>
    <t>52:57:0010006:1267</t>
  </si>
  <si>
    <t>52:57:0010006:1110</t>
  </si>
  <si>
    <t>52:57:0010006:912</t>
  </si>
  <si>
    <t>52:57:0010006:1537</t>
  </si>
  <si>
    <t>52:57:0010006:1094</t>
  </si>
  <si>
    <t>52:57:0010011:666</t>
  </si>
  <si>
    <t>кв.2-48,1                       кв.3-27,9</t>
  </si>
  <si>
    <t>52:57:0010007:2630 52:57:0010007:2631</t>
  </si>
  <si>
    <t>1025126,92 648490,58</t>
  </si>
  <si>
    <t>52:57:0010007:1169</t>
  </si>
  <si>
    <t>52:57:0010007:1179</t>
  </si>
  <si>
    <t>52:57:0010004:201</t>
  </si>
  <si>
    <t>52:57:0010007:2495</t>
  </si>
  <si>
    <t>52:57:0010009:1912</t>
  </si>
  <si>
    <t>52:57:0010008:4199</t>
  </si>
  <si>
    <t>52:57:0010008:3011</t>
  </si>
  <si>
    <t>52:57:0010011:1677</t>
  </si>
  <si>
    <t>52:57:0010011:1182</t>
  </si>
  <si>
    <t>52:57:0010009:1471</t>
  </si>
  <si>
    <t>52:57:0010011:1444</t>
  </si>
  <si>
    <t>52:57:0010011:1602</t>
  </si>
  <si>
    <t>52:57:0010006:898</t>
  </si>
  <si>
    <t>52:57:0010006:1521</t>
  </si>
  <si>
    <t>52:57:0010006:1445</t>
  </si>
  <si>
    <t>52:57:0010006:1520</t>
  </si>
  <si>
    <t>52:57:0010006:1511</t>
  </si>
  <si>
    <t>52:57:0010004:198</t>
  </si>
  <si>
    <t>52:57:0010004:197</t>
  </si>
  <si>
    <t>52:57:0010004:298</t>
  </si>
  <si>
    <t>52:57:0010007:2726</t>
  </si>
  <si>
    <t>52:57:0010009:1878</t>
  </si>
  <si>
    <t>52:57:0010009:1804</t>
  </si>
  <si>
    <t>52:57:0010007:1194</t>
  </si>
  <si>
    <t>52:57:0010001:747</t>
  </si>
  <si>
    <t>52:57:0010011:1411</t>
  </si>
  <si>
    <t>52:57:0010011:1252</t>
  </si>
  <si>
    <t>52:57:0010008:1945</t>
  </si>
  <si>
    <t>Постановление № 290-п от 26.04.2016 года</t>
  </si>
  <si>
    <t>Отдельно стоящее здание бани</t>
  </si>
  <si>
    <t>Пластмассовый евроконтейнер  для сбора ТБО с плоской крышкой объемом 1100 л, цвет зеленый, в количестве 38 штуки</t>
  </si>
  <si>
    <t xml:space="preserve">Распоряжение № 62-р от 11.07.2012 года (51 шт.) Балансовая стоимость каждого контейнера - 9500р. </t>
  </si>
  <si>
    <t>Дополнительное соглашение № 5 от 25.01.2016 года к договору  №  1 о закреплении муниципального имущества на хозяйственного ведения от 02.01.2015 года</t>
  </si>
  <si>
    <t xml:space="preserve">52:28:01/965
</t>
  </si>
  <si>
    <t>Сооружение водонапорная башня</t>
  </si>
  <si>
    <t>52:28:01/576</t>
  </si>
  <si>
    <t>Здание мастерской</t>
  </si>
  <si>
    <t>52:57:0010008:1781</t>
  </si>
  <si>
    <t>Резчик швов</t>
  </si>
  <si>
    <t>Письмо МУП "Дирекция коммунального хозяйства" от 23.08.2016 года № 126, постановление от 30.08.2016 года № 579-п</t>
  </si>
  <si>
    <t xml:space="preserve">52:28:01/971
</t>
  </si>
  <si>
    <t>МУП "Дирекция коммунального хозяйства"</t>
  </si>
  <si>
    <t>Постановление № 579-п от 30.08.2016 года</t>
  </si>
  <si>
    <t>Виброплита</t>
  </si>
  <si>
    <t xml:space="preserve">52:28:01/972
</t>
  </si>
  <si>
    <t>Погрузчик фронтальный ПКУ-0,8 (база)</t>
  </si>
  <si>
    <t>Письмо МУП  «Дирекция коммунального хозяйства» от 13.09.2016 года № 132</t>
  </si>
  <si>
    <t xml:space="preserve">52:28:01/973
</t>
  </si>
  <si>
    <t>52:28:01/974</t>
  </si>
  <si>
    <t>Ковш 0,8 куб.м. ПКУ-08-5</t>
  </si>
  <si>
    <t>Земельный участок с кадастровым номером 52:57:0010004:96</t>
  </si>
  <si>
    <t>г. ЛУКОЯНОВ, ул. Заводская, д. 13</t>
  </si>
  <si>
    <t>Постановление Администрации города № 592-п от 06.09.2016</t>
  </si>
  <si>
    <t>52:28:01/975</t>
  </si>
  <si>
    <t>52:28:01/976</t>
  </si>
  <si>
    <t>Земельный участок с кадастровым номером 52:57:0010010:272</t>
  </si>
  <si>
    <t>г. ЛУКОЯНОВ, ул.Пушкина, д. 1А</t>
  </si>
  <si>
    <t xml:space="preserve">Пункт 4 ст. 30.2 122-ФЗ от 21.07.1997 года </t>
  </si>
  <si>
    <t>Расширение системы газораспределения и газопотребления администрации Лукояновского муниципального района. Газоснабжения котельной физкультурно-оздоровительного комплекса в г.Лукоянов Нижегородской области</t>
  </si>
  <si>
    <t>Нижегородская обл., Лукояновский р-он, г.Лукоянов, приблизительно в 10 м по направлению на юг от административного здания спорткомплекса «Колос», расположенного по адресу: Нижегородская обл., г.Лукоянов, ул.Загородная, д.39-б</t>
  </si>
  <si>
    <t>Местоположение установлено относительно ориентира, расположенного за пределами участка. Ориентир административное здание спорткомплекса «Колос». Участок находится примерно в 10м от ориентира по направлению на юг. Почтовый адрес ориентира: Нижегородская обл., Лукояновский р-н, г.Лукоянов, ул.Загородная, д.39-б</t>
  </si>
  <si>
    <t>Сети водоснабжения физкультурно-оздоровительного комплекса в г.Лукоянов Нижегородской области</t>
  </si>
  <si>
    <t>Наружные сети телефонизации к Физкультурно-оздоровительному комплексу по ул.Загородная, д.39-б в г.Лукоянове Нижегородской области</t>
  </si>
  <si>
    <t>Местоположение установлено относительно ориентира, расположенного за пределами участка. Ориентир здание жилого дома. Участок находится примерно в 25 м от ориентира по направлению на юго-запад. Почтовый адрес ориентира: Нижегородская обл., Лукояновский р-н, г.Лукоянов, ул.Октябрьская, д.3</t>
  </si>
  <si>
    <t>Местоположение установлено относительно ориентира, расположенного за пределами участка. Ориентир здание комбайнового цеха. Участок находится примерно в 80 м от ориентира по направлению на юго-восток. Почтовый адрес ориентира: Нижегородская обл., Лукояновский р-н, г.Лукоянов, ул.Деманова, д.8-в</t>
  </si>
  <si>
    <t>Местоположение установлено относительно ориентира, расположенного за пределами участка. Ориентир здание жилого дома. Участок находится примерно в 85 м от ориентира по направлению на северо-восток. Почтовый адрес ориентира: Нижегородская обл., Лукояновский р-н, г.Лукоянов, ул.Пушкина, д.157</t>
  </si>
  <si>
    <t>Местоположение установлено относительно ориентира, расположенного за пределами участка. Ориентир здание жилого дома. Участок находится примерно в 42 м от ориентира по направлению на юго-запад. Почтовый адрес ориентира: Нижегородская обл., Лукояновский р-н, г.Лукоянов, ул.Октябрьская, д.5</t>
  </si>
  <si>
    <t>Местоположение установлено относительно ориентира, расположенного за пределами участка. Ориентир здание жилого дома. Участок находится примерно в 20 м от ориентира по направлению на восток. Почтовый адрес ориентира: Нижегородская обл., Лукояновский р-н, г.Лукоянов, ул.Пушкина, д.157</t>
  </si>
  <si>
    <t>Постановление № 619-п  от 26.09.2016 года</t>
  </si>
  <si>
    <t>52:28:01/977</t>
  </si>
  <si>
    <t>52:28:01/978</t>
  </si>
  <si>
    <t>52:28:01/979</t>
  </si>
  <si>
    <t>52:28:01/980</t>
  </si>
  <si>
    <t>52:28:01/981</t>
  </si>
  <si>
    <t>52:28:01/982</t>
  </si>
  <si>
    <t>52:28:01/983</t>
  </si>
  <si>
    <t>52:28:01/984</t>
  </si>
  <si>
    <t>52:28:01/985</t>
  </si>
  <si>
    <t>52:28:01/986</t>
  </si>
  <si>
    <t>Местоположение установлено относительно ориентира, расположенного за пределами участка. Ориентир здание жилого дома. Участок находится примерно в 20 м от ориентира по направлению на восток. Почтовый адрес ориентира: Нижегородская обл., Лукояновский р-н, г.Лукоянов, ул.Загородная, д.69</t>
  </si>
  <si>
    <t>52:28:01/987</t>
  </si>
  <si>
    <t>Р-е Правительства НО от 16.08.2016 г. № 1276-р, акт приема-передачи от 23.08.2016 г.</t>
  </si>
  <si>
    <t>52:57:0010011:2035 S=270,00 кв.м.</t>
  </si>
  <si>
    <t>52:57:0010011:2024 S=120,0 м.</t>
  </si>
  <si>
    <t>52:57:0010011:2016 S=109 м</t>
  </si>
  <si>
    <t>52:57:0000000:628 S=1787 м</t>
  </si>
  <si>
    <t>Автомобильная дорога с асфальтобетонным покрытием</t>
  </si>
  <si>
    <t>Примерно в 10 метрах от ориентира по направлению на северо-восток до пересечения с ул.Пушкина, почтовый адрес ориентира: Нижегородская обл., Лукояновский р-н, г.Лукоянов, ул.Деманова, д.8-б</t>
  </si>
  <si>
    <t>Распоряжение Правительства Нижегородской области  от 16.08.2016 г. № 1276-р, акт приема-передачи от 23.08.2016 г.</t>
  </si>
  <si>
    <t>Тротуар из брусчатки</t>
  </si>
  <si>
    <t>Местоположение установлено относительно ориентира, расположенного за пределами участка. Ориентир здание жилого дома. Участок находится примерно в 40 метрах от ориентира по направлению на северо-восток. Почтовый адрес ориентира: Нижегородская обл., Лукояновский р-н, г.Лукоянов, ул.Загородная, д.69</t>
  </si>
  <si>
    <t>Местоположение установлено относительно ориентира, расположенного за пределами участка. Ориентир здание жилого дома. Участок находится примерно в 9 метрах от ориентира по направлению на восток. Почтовый адрес ориентира: Нижегородская обл., Лукояновский р-н, г.Лукоянов, ул.Загородная, д.69</t>
  </si>
  <si>
    <t>Местоположение установлено относительно ориентира, расположенного за пределами участка. Ориентир здание жилого дома. Участок находится примерно в 54 метрах от ориентира по направлению на юго-запад. Почтовый адрес ориентира: Нижегородская обл., Лукояновский р-н, г.Лукоянов, ул.Загородная, д.69</t>
  </si>
  <si>
    <t>Местоположение установлено относительно ориентира, расположенного за пределами участка. Ориентир здание. Участок находится примерно в 130 метрах от ориентира по направлению на юго-запад. Почтовый адрес ориентира: Нижегородская обл., Лукояновский р-н, г.Лукоянов, ул.Деманова, д.8-б</t>
  </si>
  <si>
    <t>Местоположение установлено относительно ориентира, расположенного за пределами участка. Ориентир здание. Участок находится примерно в 78 метрах от ориентира по направлению на восток. Почтовый адрес ориентира: Нижегородская обл., Лукояновский р-н, г.Лукоянов, ул.Деманова, д.8-б</t>
  </si>
  <si>
    <t>Местоположение установлено относительно ориентира, расположенного за пределами участка. Ориентир здание жилого дома. Участок находится примерно в 12 метрах от ориентира по направлению на юго-запад. Почтовый адрес ориентира: Нижегородская обл., Лукояновский р-н, г.Лукоянов, ул.Пушкина, д.157</t>
  </si>
  <si>
    <t>Нижегородская обл., г.Лукоянов, ул.Загородная</t>
  </si>
  <si>
    <t>Нижегородская обл., Лукояновский р-н, г.Лукоянов, ул.Загородная, автомобильная дорога с асфальтобетонным покрытием</t>
  </si>
  <si>
    <t>Автомобильная дорога с щебеночным покрытием</t>
  </si>
  <si>
    <t>Нижегородская обл., Лукояновский р-н, г.Лукоянов, ул.Загородная, автомобильная дорога с щебеночным  покрытием</t>
  </si>
  <si>
    <t>Местоположение установлено относительно ориентира, расположенного за пределами участка. Ориентир здание. Участок находится примерно в 70 метрах от ориентира по направлению на запад. Почтовый адрес ориентира: Нижегородская обл., Лукояновский р-н, г.Лукоянов, ул.Загородная, д.5</t>
  </si>
  <si>
    <t>Местоположение установлено относительно ориентира, расположенного за пределами участка. Ориентир здание. Участок находится примерно в 15 метрах от ориентира по направлению на запад. Почтовый адрес ориентира: Нижегородская обл., Лукояновский р-н, г.Лукоянов, ул.Загородная, д.5</t>
  </si>
  <si>
    <t>Тротуар с асфальтобетонным покрытием</t>
  </si>
  <si>
    <t>Нижегородская обл., Лукояновский р-н, г.Лукоянов, ул.Загородная</t>
  </si>
  <si>
    <t>Нижегородская обл., г.Лукоянов, пл.Мира. д.8-а</t>
  </si>
  <si>
    <t>Канализационный коллектор по ул.Куйбышева в г.Лукоянов Нижегородской области</t>
  </si>
  <si>
    <t>Нижегородская обл., г.Лукоянов, ул.Куйбышева</t>
  </si>
  <si>
    <t>Нижегородская обл., г.Лукоянов, Микрорайон № 2, д.33</t>
  </si>
  <si>
    <t>52:28:01/994</t>
  </si>
  <si>
    <t>52:28:01/995</t>
  </si>
  <si>
    <t>52:28:01/996</t>
  </si>
  <si>
    <t>52:28:01/997</t>
  </si>
  <si>
    <t>52:28:01/998</t>
  </si>
  <si>
    <t>52:28:01/1000</t>
  </si>
  <si>
    <t>52:28:01/1001</t>
  </si>
  <si>
    <t>52:28:01/1002</t>
  </si>
  <si>
    <t>52:28:01/1003</t>
  </si>
  <si>
    <t>52:28:01/1004</t>
  </si>
  <si>
    <t>52:28:01/1005</t>
  </si>
  <si>
    <t>52:28:01/1006</t>
  </si>
  <si>
    <t>52:28:01/1007</t>
  </si>
  <si>
    <t>52:28:01/1008</t>
  </si>
  <si>
    <t>52:28:01/1009</t>
  </si>
  <si>
    <t>52:28:01/1010</t>
  </si>
  <si>
    <t>52:28:01/1011</t>
  </si>
  <si>
    <t>52:28:01/1012</t>
  </si>
  <si>
    <t>52:28:01/1013</t>
  </si>
  <si>
    <t>52:28:01/1014</t>
  </si>
  <si>
    <t>52:28:01/1015</t>
  </si>
  <si>
    <t>52:28:01/1016</t>
  </si>
  <si>
    <t>S=1500 кв.м. 52:57:0010011:2072</t>
  </si>
  <si>
    <t>S=4349 кв.м.52:57:0000000:625</t>
  </si>
  <si>
    <t>S=1392 кв.м.52:57:0000000:623</t>
  </si>
  <si>
    <t xml:space="preserve">52:28:01/1017 52:28:01/1017/1
52:28:01/1017/2
52:28:01/1017/3
52:28:01/1017/4
52:28:01/1017/5
52:28:01/1017/6
52:28:01/1017/7
52:28:01/1017/8
</t>
  </si>
  <si>
    <t xml:space="preserve">Нижегородская обл., г.Лукоянов, Микрорайон № 2, д.33  Кад.номер 52:57:0010011:2054
Кад.номер 52:57:0010006:2014
Кад.номер 52:57:0010011:2051
Кад.номер 52:57:0010011:2048
Кад.номер 52:57:0010011:2019
Кад.номер 52:57:0010011:2108
Кад.номер 52:57:0010011:2047
Кад.номер 52:57:0010011:2013
</t>
  </si>
  <si>
    <t>52:28:01/1018</t>
  </si>
  <si>
    <t>Сеть канализации (d--300мм) -протяженность 0,282 км ж/б колодцы-8шт.</t>
  </si>
  <si>
    <t>Постановление № 623-п  от 28.09.2016 года</t>
  </si>
  <si>
    <t>52:28:01/999</t>
  </si>
  <si>
    <t>52:28:01/983/1</t>
  </si>
  <si>
    <t>52:28:01/981/1</t>
  </si>
  <si>
    <t>52:28:01/1019</t>
  </si>
  <si>
    <t>52:28:01/1020</t>
  </si>
  <si>
    <t>52:28:01/1021</t>
  </si>
  <si>
    <t>52:28:01/1022</t>
  </si>
  <si>
    <t>52:28:01/1023</t>
  </si>
  <si>
    <t>ГР-02 Горка средняя</t>
  </si>
  <si>
    <t>Микрорайон №2 (ориентир – д. 5)</t>
  </si>
  <si>
    <t xml:space="preserve">КР-04 Карусель 6-ти местная </t>
  </si>
  <si>
    <t>Микрорайон №2 (ориентир – между д. № 13 и 14)</t>
  </si>
  <si>
    <t>КР-04 Карусель 6-ти местная</t>
  </si>
  <si>
    <t>Микрорайон №2 (ориентир – между д. № 12 и 21)</t>
  </si>
  <si>
    <t>КЧ-01Б Качели большие без подвеса</t>
  </si>
  <si>
    <t>Микрорайон №2 (ориентир – д. 11)</t>
  </si>
  <si>
    <t>Муниципальный контракт  от 09.09.2016г. № 516089 на приобретение детского игрового оборудования,</t>
  </si>
  <si>
    <t>24 300,00</t>
  </si>
  <si>
    <t>24 200,00</t>
  </si>
  <si>
    <t>11 450,00</t>
  </si>
  <si>
    <t>Подвес 05*1500</t>
  </si>
  <si>
    <t xml:space="preserve">Ул. Коммунистическая               (ориентир мини-маркет ИП Корягиной)               </t>
  </si>
  <si>
    <t>52:28:01/1024</t>
  </si>
  <si>
    <t>52:28:01/1025</t>
  </si>
  <si>
    <t>52:28:01/1026</t>
  </si>
  <si>
    <t>52:28:01/1027</t>
  </si>
  <si>
    <t>52:28:01/1028</t>
  </si>
  <si>
    <t>52:28:01/1029</t>
  </si>
  <si>
    <t>52:28:01/1030</t>
  </si>
  <si>
    <t>52:28:01/1031</t>
  </si>
  <si>
    <t>52:28:01/1032</t>
  </si>
  <si>
    <t>52:28:01/1033</t>
  </si>
  <si>
    <t>52:28:01/1034</t>
  </si>
  <si>
    <t>52:28:01/1035</t>
  </si>
  <si>
    <t>52:28:01/1036</t>
  </si>
  <si>
    <t>52:28:01/1037</t>
  </si>
  <si>
    <t>52:28:01/1038</t>
  </si>
  <si>
    <t>52:28:01/1039</t>
  </si>
  <si>
    <t>52:28:01/1040</t>
  </si>
  <si>
    <t>52:28:01/1041</t>
  </si>
  <si>
    <t>52:28:01/1042</t>
  </si>
  <si>
    <t>Постановление № 659-п  от 10.10.2016 года</t>
  </si>
  <si>
    <t>Пешеходный мост через р. Тешу с ул. Октябрьская на ул. Пушкина г. Лукоянова Нижегородской области</t>
  </si>
  <si>
    <t>г. Лукоянов, ул. Октябрьская - ул. Пушкина</t>
  </si>
  <si>
    <t>Р-е Правительства НО от 24.06.09 г. № 1421-р, акт приема-передачи от 01.01.2010 г., Муниципальный контракт от 25.07.2015 года № 249301</t>
  </si>
  <si>
    <t>52:28:01/452/1</t>
  </si>
  <si>
    <t>Доп. соглашение № 11 от 16.11.2016 к дог-ру № 1 о закреплении муниципального имущества на праве хозяйственного ведения от 02.01.2015 г.</t>
  </si>
  <si>
    <t>Постановление  Администрации города Лукоянова от  28.01.2014 года № 28-п</t>
  </si>
  <si>
    <r>
      <t>г.ЛУКОЯНОВ, ул.</t>
    </r>
    <r>
      <rPr>
        <sz val="10"/>
        <color indexed="8"/>
        <rFont val="Times New Roman"/>
        <family val="1"/>
      </rPr>
      <t>ОКТЯБРЬСКАЯ</t>
    </r>
  </si>
  <si>
    <t>136843,24    помещение № 2-414 834,00, помещение № 3-91 101,00, помещение № 5- 420 657,00, помещение № 7 - 275 052,00</t>
  </si>
  <si>
    <t>Земельный участок с кадастровым номером 52:57:0010011:2022</t>
  </si>
  <si>
    <t>Нижегородская область, Лукояновский район, г. Лукоянов, ул. Станционный Поселок, д. 96</t>
  </si>
  <si>
    <t>Установлено относительно ориентира, расположенного за пределами участка. Ориентир здание жилого дома. Участок находится примерно в 20 метрах от ориентира по направлению на север. Почтовый адрес ориентира: Нижегородская область, Лукояновский район, г. Лукоянов, ул. Станционный Поселок, д. 96</t>
  </si>
  <si>
    <t>Земельный участок с кадастровым номером 52:57:0010008:4467</t>
  </si>
  <si>
    <t>Нижегородская область, Лукояновский район, г. Лукоянов, ул. Коммунистическая, д. 8 "А"</t>
  </si>
  <si>
    <t>Постановление Администрации города № 46-п от 25.01.2017, абз. 3 п. 3 ст. 3.1. Закона "О введении в действие Земеельного кодекса Российской Федерации" от 25.10.2001 года № 137-ФЗ</t>
  </si>
  <si>
    <t>Постановление Администрации города № 45-п от 25.01.2017, абз. 3 п. 3 ст. 3.1. Закона "О введении в действие Земеельного кодекса Российской Федерации" от 25.10.2001 года № 137-ФЗ</t>
  </si>
  <si>
    <t>Постановление № 87-п от 14.02.2017</t>
  </si>
  <si>
    <t>Ориентир здание бани. Участок находится примерно в 8 метрах от ориентира по направлению на запад. Почтовый адрес ориентира: Нижегородская область, р-н Лукояновский, г. Лукоянов, ул. Октябрьская, д. 75 "б"</t>
  </si>
  <si>
    <t>Ориентир здание полиции. Участок находится примерно в 150 метрах от оирентира по направлению на север. Почтовый адрес ориентира: Нижегородская область, р-н Лукояновский, г. Лукоянов, ул. Коммунистическая, д. 30</t>
  </si>
  <si>
    <t>Постановление Администрации города № 58-п от 01.02.2017, абз. 3 п. 3 ст. 3.1. Закона "О введении в действие Земельного кодекса Российской Федерации" от 25.10.2001 года № 137-ФЗ</t>
  </si>
  <si>
    <t>Постановление Администрации города № 222-п от 25.03.2016 года, абз. 3 п. 3 ст. 3.1. Закона "О введении в действие Земельного кодекса Российской Федерации" от 25.10.2001 года № 137-ФЗ</t>
  </si>
  <si>
    <t>Постановление № 103-п от 21.02.2017</t>
  </si>
  <si>
    <t>Земельный участок с кадастровым номером 52:57:0010011:2029</t>
  </si>
  <si>
    <t>Земельный участок с кадастровым номером 52:57:0030002:108</t>
  </si>
  <si>
    <t>Нижегородская область, Лукояновский р-н, г. Лукоянов, ул. Коммунистическая, д. 147 а</t>
  </si>
  <si>
    <t>Постановление Администрации города № 112-п от 28.02.2017 года, абз. 3 п. 3 ст. 3.1. Закона "О введении в действие Земельного кодекса Российской Федерации" от 25.10.2001 года № 137-ФЗ</t>
  </si>
  <si>
    <t>Постановление № 156-п от 22.03.2017</t>
  </si>
  <si>
    <t>Дополнительное соглашение № 1 от 08.10.2015 к договор у№ 1 о закреплении муниципального имущества на праве хозяйственного ведения от 02.01.2015 года</t>
  </si>
  <si>
    <t>Постановление № 62-п от 20.01.2016 года, Дополнительное соглашение № 4 от 20.01.2016 года к договору №1 о закреплении муниципального имущества на праве хозяйственного ведения от 02.01.2015 года</t>
  </si>
  <si>
    <t>Дополнительное соглашение № 7 от 06.06.2016 года к договору № 1 о закреплении муниципального имущества на праве хозяйственного ведения от 02.01.2015 года</t>
  </si>
  <si>
    <t>Постановление № 608-п от 20.09.2016 года; дополинтельное соглашение № 9 от 20.09.2016 года к договору № 1 от 02.01.2015 года о закрепелении муниципального имущества на праве хозяйственного ведения</t>
  </si>
  <si>
    <t>3,25 м. кв.</t>
  </si>
  <si>
    <t>Жилая квартира служебный фонд (Постановление № 436-п от 22.06.2016)</t>
  </si>
  <si>
    <t>Дополнительное соглашение № 1 от 08.10.2015 к договору № 1 о закреплении муниципального имущества на праве хозяйственного ведения от 02.01.2015 года</t>
  </si>
  <si>
    <t>Муниципальный контракт № 645831 на покупку легкового автомобиля LADA XRAY кроссовер от 11.04.2017 года, товарная накладная № ДА00001291 от 27.04.2017 года</t>
  </si>
  <si>
    <t>Автомобиль LADA XRAY кроссовер марка модель LADA, GAB130,  ПТС 63 ОР 916623; год выпуска 2017 г., № двигателя 3662852, кузов № VIN XTAGAB130H1013813</t>
  </si>
  <si>
    <t>Постановление № 241-п от 03.05.2017</t>
  </si>
  <si>
    <t>Преобразователь частоты 37/45 кВт 380-460В</t>
  </si>
  <si>
    <t>Договор № 59/17 от 02.05.2017 года с ООО "Промлайн"</t>
  </si>
  <si>
    <t xml:space="preserve">Г. ЛУКОЯНОВ </t>
  </si>
  <si>
    <t>Постановление Администрации города № 47-п от 25.01.2017, абз. 3 п. 3 ст. 3.1. Закона "О введении в действие Земельного кодекса Российской Федерации" от 25.10.2001 года № 137-ФЗ</t>
  </si>
  <si>
    <t>Распоряжение Правительства Нижегородской области  от 24.11.2016 г. № 1895-р, Постановление Администрации города № 582-п от 27.11.2015 г., абз. 3 п. 3 ст. 3.1. Закона "О введении в действие Земельного кодекса Российской Федерации" от 25.10.2001 года № 137-ФЗ</t>
  </si>
  <si>
    <t>Российская Федерация, Нижегородская область, Лукояновский район, г. Лукоянов, ул. Октябрьская, д. 45А</t>
  </si>
  <si>
    <t>Земельный участок с кадастровым номером 52:57:0010008:4651</t>
  </si>
  <si>
    <t>Земельный участок с кадастровым номером 52:57:0010008:4104</t>
  </si>
  <si>
    <t>Нижегородская область, Лукояновский район, г. Лукоянов, пл. Мира, д. 17</t>
  </si>
  <si>
    <t>Постановление Администрации города № 130-п от 10.03.2017, абз. 3 п. 3 ст. 3.1. Закона "О введении в действие Земельного кодекса Российской Федерации" от 25.10.2001 года № 137-ФЗ</t>
  </si>
  <si>
    <t>Постановление № 282-п от 17.05.2017</t>
  </si>
  <si>
    <t>Постановление № 278-п  от 22.12.2016 года</t>
  </si>
  <si>
    <t>Здание лыжной базы ДЮСШ</t>
  </si>
  <si>
    <t>Нижегородская обл., г. Лукоянов, ул. Калинина, д. 50-б</t>
  </si>
  <si>
    <t>Р-е Правительства НО от 07.04.2017 г. № 425-р, акт приема-передачи от 20.04.2017 г.</t>
  </si>
  <si>
    <t>Земельный участок с кадастровым номером 52:57:0010008:261</t>
  </si>
  <si>
    <t>Транспортное средство "Буран" СБ-640МД год изготовления 2008, заводской № машины 2507120249, рег. Знак 52НК9100</t>
  </si>
  <si>
    <t>Сани ПГА-2500</t>
  </si>
  <si>
    <t>Стол письменный</t>
  </si>
  <si>
    <t>Земельный участок с кадастровым номером 52:57:0010008:4136</t>
  </si>
  <si>
    <t>Установлено относительно ориентира, расположенного за пределами участка. Ориентир здание. Участок находится примерно в 5 метрах от ориентира по направлению на запад. Почтовый адрес ориентира: Нижегородская область, Лукояновский район, г. Лукоянов, ул. Октябрьская, д. 45 "в"</t>
  </si>
  <si>
    <t>Постановление Администрации города № 255-п от 04.05.2017, абз. 3 п. 3 ст. 3.1. Закона "О введении в действие Земельного кодекса Российской Федерации" от 25.10.2001 года № 137-ФЗ</t>
  </si>
  <si>
    <t>Земельный участок с кадастровым номером 52:57:0010008:1444</t>
  </si>
  <si>
    <t>Установлено относительно ориентира, расположенного за пределами участка. Ориентир магазин "Хозяин". Участок находится примерно в 1,5 метрах от ориентира по направлению на север. Почтовый адрес ориентира: Нижегородская область, Лукояновский район, г. Лукоянов, ул. Октябрьская, д. 88.</t>
  </si>
  <si>
    <t>Постановление Администрации города № 254-п от 04.05.2017, абз. 3 п. 3 ст. 3.1. Закона "О введении в действие Земельного кодекса Российской Федерации" от 25.10.2001 года № 137-ФЗ</t>
  </si>
  <si>
    <t>1757+/-14,70 кв.м.</t>
  </si>
  <si>
    <t>Постановление № 310-п от 29.05.2017</t>
  </si>
  <si>
    <t>Акт приема-передачи от Лукояновской ЦРБ от 17.09.2009</t>
  </si>
  <si>
    <t>Дополнительное соглашение № 12 от 02.06.2017 года к договору  №  1 о закреплении муниципального имущества на хозяйственного ведения от 02.01.2015 года</t>
  </si>
  <si>
    <t xml:space="preserve">г ЛУКОЯНОВ, МИКРОРАЙОН ЮГО-ЗАПАДНЫЙ, д.4 кв. 3  (Опарина Ольга Дмитриевна)                                                                                                                                   </t>
  </si>
  <si>
    <t>Управляющая компания</t>
  </si>
  <si>
    <t>Остаточная стоимость, руб./дата на 01.04.2017</t>
  </si>
  <si>
    <t xml:space="preserve">г ЛУКОЯНОВ, МИКРОРАЙОН ЮГО-ЗАПАДНЫЙ, д.4кв. 14  (Калачева Лариса Валентиновна)                                                                                                                                                   </t>
  </si>
  <si>
    <t>52:57:0010006:679</t>
  </si>
  <si>
    <t xml:space="preserve">Кадастровая стоимость </t>
  </si>
  <si>
    <t>г. Лукоянов микр Юго-Западный д.5  кв.  19 (Четверова Мария Александровна)</t>
  </si>
  <si>
    <t>г ЛУКОЯНОВ, пер.КРАСНЫЙ, д.9, кв. 3 (Мартынова Надежда Васильевна)</t>
  </si>
  <si>
    <t>г ЛУКОЯНОВ, пер.КРАСНЫЙ, д.9, кв. 8 (Астафьева Нина Сергеевна.)</t>
  </si>
  <si>
    <t>52:57:0010008:3016</t>
  </si>
  <si>
    <t>г ЛУКОЯНОВ, п.СТАНЦИОННЫЙ, д.95, кв.3 (Голенков Михаил Сергеевич)</t>
  </si>
  <si>
    <t>не выбран способ управления</t>
  </si>
  <si>
    <t>г ЛУКОЯНОВ, п.СТАНЦИОННЫЙ, д.110, кв.4 (Якимов Сергей Алексеевич)</t>
  </si>
  <si>
    <t>г ЛУКОЯНОВ, п.СТАНЦИОННЫЙ, д.169, кв.1 (Дубенский Борис Александрович)</t>
  </si>
  <si>
    <t>г ЛУКОЯНОВ, ул.ДЕМАНОВА, д.9, кв. 2 (Салов Евстафий Александрович)</t>
  </si>
  <si>
    <t>г ЛУКОЯНОВ, ул.ЗАВОДСКАЯ, д.5, кв. 7 (Романов Николай Васильевич)</t>
  </si>
  <si>
    <t>г ЛУКОЯНОВ, ул.ЗАВОДСКАЯ, д.19, кв. 2 (Нуйкин Василий Витальевич)</t>
  </si>
  <si>
    <t>г ЛУКОЯНОВ, ул.ЗАВОДСКАЯ, д.19, кв. 9 (Фролова Валентина Николаевна)</t>
  </si>
  <si>
    <t>г ЛУКОЯНОВ, ул.ЗАВОДСКАЯ, д.27, кв. 23 (Катихин Иван Владимирович)</t>
  </si>
  <si>
    <t>г ЛУКОЯНОВ, ул.ЗАПАДНАЯ, д.1, кв.2 (Бычков Владимир Викторович)</t>
  </si>
  <si>
    <t>г ЛУКОЯНОВ, ул.ЗАПАДНАЯ, д.1-а, кв. 4 (Матушкина Наталья Ивановна)</t>
  </si>
  <si>
    <t>г ЛУКОЯНОВ, ул.КОММУНИСТИЧЕСКАЯ, д.43, кв.2 (Пергаева Анна Васильевна)</t>
  </si>
  <si>
    <t>г ЛУКОЯНОВ, ул.КОММУНИСТИЧЕСКАЯ, д.53, кв.2 (Пужаева Елена Николаевна)</t>
  </si>
  <si>
    <t>г ЛУКОЯНОВ, ул.КОММУНИСТИЧЕСКАЯ, д.71, кв.6 (Корягина Анастасия Ивановна)</t>
  </si>
  <si>
    <t>г ЛУКОЯНОВ, ул.КОРОЛЕНКО, д.41, кв.9 (Попова Галина Александровна)</t>
  </si>
  <si>
    <t>52:57:0010008:4303</t>
  </si>
  <si>
    <t>г ЛУКОЯНОВ, ул.КОРОЛЕНКО, д.45, кв.17  (Кожевяткин С.Н.) НЕТ ЗАРЕГИСТРИРОВАННЫХ</t>
  </si>
  <si>
    <t>г ЛУКОЯНОВ, ул.ЛЕНИНА, д.163, кв.21 (Полякова Антонина Константиновна)</t>
  </si>
  <si>
    <t>г ЛУКОЯНОВ, ул.ЛУГОВАЯ, д.10, кв.6 (Урядов Алекандр Евгеньевич)</t>
  </si>
  <si>
    <t>г ЛУКОЯНОВ, МИКРОРАЙОН  №   1, д.11, кв.3 (Новиков Игорь Валентинович)</t>
  </si>
  <si>
    <t>собственник- город от 13.02.2008</t>
  </si>
  <si>
    <t>г ЛУКОЯНОВ, МИКРОРАЙОН  №   1, д.17, кв.5 (Павлова Марина Николаевна)</t>
  </si>
  <si>
    <t>г ЛУКОЯНОВ, МИКРОРАЙОН  №   1, д.17, кв.17 (Ермолаев Сергей Викторович)</t>
  </si>
  <si>
    <t>г ЛУКОЯНОВ, МИКРОРАЙОН  №   1, д.17, кв.19 (Лимина Зинаида Петровна)</t>
  </si>
  <si>
    <t>г ЛУКОЯНОВ, МИКРОРАЙОН  №   1, д.20, кв.3 (нет зарегистрованных)</t>
  </si>
  <si>
    <t>г ЛУКОЯНОВ, МИКРОРАЙОН  №   1, д.23, кв.18 (Боброва Лариса Владимировна)</t>
  </si>
  <si>
    <t>г ЛУКОЯНОВ, МИКРОРАЙОН  №   2, д.1 "б", кв.8 (Шепелева Марина Александровна)</t>
  </si>
  <si>
    <t>52:57:0010006:660собственник Лук. Мун. Р-н от 29.04.2010</t>
  </si>
  <si>
    <t>г ЛУКОЯНОВ, МИКРОРАЙОН  №   2, д.3, кв.2 (Григорьева Светлана Владимировна)</t>
  </si>
  <si>
    <t>г ЛУКОЯНОВ, МИКРОРАЙОН  №   2, д.3, кв.14 (Логинова Александра Викторовна)</t>
  </si>
  <si>
    <t>г ЛУКОЯНОВ, МИКРОРАЙОН  №   2, д.3, кв.18 (Зиновьев Евгений Владимирович)</t>
  </si>
  <si>
    <t>г ЛУКОЯНОВ, МИКРОРАЙОН  №   2, д.3, кв.20 (Савина Татьяна Николаевна)</t>
  </si>
  <si>
    <t>г ЛУКОЯНОВ, МИКРОРАЙОН  №   2, д.4, кв.24 (Афонина Галина Владимровна)</t>
  </si>
  <si>
    <t>собственник-район от 15.01.2010</t>
  </si>
  <si>
    <t>г ЛУКОЯНОВ, МИКРОРАЙОН  №   2, д.10, кв.19 (Мичурина Анастасия Федоровна)</t>
  </si>
  <si>
    <t>г ЛУКОЯНОВ, МИКРОРАЙОН  №   2, д.11, кв.2 (Ивашкин Александр Михайлович)</t>
  </si>
  <si>
    <t>г ЛУКОЯНОВ, МИКРОРАЙОН  №   2, д.12, кв.2 (аптека)</t>
  </si>
  <si>
    <t>г ЛУКОЯНОВ, МИКРОРАЙОН  №   2, д.12, кв.3 (аптека)</t>
  </si>
  <si>
    <t>г ЛУКОЯНОВ, МИКРОРАЙОН  №   2, д.12, кв.12 (Копыленко Мария Сергеевна-н/летняя)</t>
  </si>
  <si>
    <t>г ЛУКОЯНОВ, МИКРОРАЙОН  №   2, д.13, кв.1 (Мареськина Любовь Петровна)</t>
  </si>
  <si>
    <t>г ЛУКОЯНОВ, МИКРОРАЙОН  №   2, д.14, кв.19 (Ходнева Ирина Николаевна)</t>
  </si>
  <si>
    <t>г ЛУКОЯНОВ, МИКРОРАЙОН  №   2, д.16, кв.27 (Маркина Ираида Витаельевна)</t>
  </si>
  <si>
    <t>г ЛУКОЯНОВ, МИКРОРАЙОН  №   2, д.19, кв.2 (Замелина Елена Васильевна)</t>
  </si>
  <si>
    <t>г ЛУКОЯНОВ, МИКРОРАЙОН  №   2, д.20, кв.1 (Шкарина Валентина Конастантиновна)</t>
  </si>
  <si>
    <t>г ЛУКОЯНОВ, МИКРОРАЙОН  №   2, д.20, кв.21 (Баляева Александра Викторовна)</t>
  </si>
  <si>
    <t>г ЛУКОЯНОВ, МИКРОРАЙОН  №   2, д.22, кв.8 (Мариненко Андрей Сергеевич)</t>
  </si>
  <si>
    <t>г ЛУКОЯНОВ, МИКРОРАЙОН  №   2, д.22, кв.21 (Мазова Людмила Борисовна)</t>
  </si>
  <si>
    <t>г ЛУКОЯНОВ, МИКРОРАЙОН  №   2, д.23, кв.22 (Кузнецова Галина Евгеньевна)</t>
  </si>
  <si>
    <t>г ЛУКОЯНОВ, МИКРОРАЙОН  №   2, д.24, кв.16  (Яковлева Т.А.)01.кв.16а (Яковлева Наталья Владимировна)</t>
  </si>
  <si>
    <t>г ЛУКОЯНОВ, МИКРОРАЙОН  №   2, д.31, кв.22 (Пискунова Вера Ивановна)</t>
  </si>
  <si>
    <t>г ЛУКОЯНОВ, ул. НОВОШКОЛЬНАЯ, д.2д, кв.2 (Майстренко Павел Алишерович)</t>
  </si>
  <si>
    <t>г ЛУКОЯНОВ, ул. НОВОШКОЛЬНАЯ, д.8, кв.5 (Полянчева Наталья Васильевна)</t>
  </si>
  <si>
    <t>г ЛУКОЯНОВ, ул. ОКТЯБРЬСКАЯ, д.127, кв.1 (Борисов Андрей Иванович)</t>
  </si>
  <si>
    <t>г ЛУКОЯНОВ, ул. ОКТЯБРЬСКАЯ, д.196, кв.2 (Узрина Ирина Александровна)</t>
  </si>
  <si>
    <t>собственник-Лук. Мун. Р-н от 03.11.2005</t>
  </si>
  <si>
    <t>г ЛУКОЯНОВ, ул. ПРИГОРОДНАЯ, д.48, кв.2 (Арзютов Иван Евгеньевич-сирота)</t>
  </si>
  <si>
    <t>непосредственное управление</t>
  </si>
  <si>
    <t>52:57:0010008:2957</t>
  </si>
  <si>
    <t>г ЛУКОЯНОВ, ул. САДОВАЯ, д.3, кв.4 (Мартынова Нина Михайловна)</t>
  </si>
  <si>
    <t>г ЛУКОЯНОВ, ул. САДОВАЯ, д.3, кв.8 (Коткова Ольга Валентиновна)</t>
  </si>
  <si>
    <t>г ЛУКОЯНОВ, ул. САДОВАЯ, д.5, кв.3 (Орлова Нина Александровна)</t>
  </si>
  <si>
    <t>г ЛУКОЯНОВ, ул. САДОВАЯ, д.8, кв.4 (Журавлев Валентин Егорович)</t>
  </si>
  <si>
    <t>г ЛУКОЯНОВ, ул. СНЕЖНАЯ, д.19, кв.1 (Курина Анна Николаевна)</t>
  </si>
  <si>
    <t>г ЛУКОЯНОВ, ул. УХТОМСКОГО, д.61    01.кв.2  (Яшкова Татьяна Владимировна)      02.кв.3</t>
  </si>
  <si>
    <t>г.ЛУКОЯНОВ, ул.30 лет Победы д3,кв.2 (Филатова Оксана Павловна)</t>
  </si>
  <si>
    <t>г.ЛУКОЯНОВ, ул.30 лет Победы д3,кв.3 (Рыбакова Римма Владимировна)</t>
  </si>
  <si>
    <t>г.ЛУКОЯНОВ, ул.30 лет Победы д3,кв.4 (Матюнина Алевтина Семёновна)</t>
  </si>
  <si>
    <t>Лукояновский р-он,с.Ульяново,ул.1-е мая, д.2"а", кв.4 (Панюшкина Ольга Ивановна)</t>
  </si>
  <si>
    <t>собственник-город от 07.07.2013</t>
  </si>
  <si>
    <t>г. ЛУКОЯНОВ, ул. Рождественская, д. 2 кв. 1 (Кизенков Андрей Александрович)</t>
  </si>
  <si>
    <t>52:57:0010008:1804 соб. Лук. Р-н от 14.04.2011</t>
  </si>
  <si>
    <t>г. ЛУКОЯНОВ, ул. Рождественская, д. 2 кв. 2 (Волкова Ирина Леонидовна)</t>
  </si>
  <si>
    <t>г. ЛУКОЯНОВ, ул. Рождественская, д. 8 кв. 2 (Осипова вера Васильевна)</t>
  </si>
  <si>
    <t>г. ЛУКОЯНОВ, ул. Заводская, д. 7 кв. 3 (Миколюк Маргарита Владимировна)</t>
  </si>
  <si>
    <t>собственник -район от 14.04.2010</t>
  </si>
  <si>
    <t>г. ЛУКОЯНОВ, ул. Заводская, д. 7 кв. 5 (Лукьянова Татьяна Викторовна)</t>
  </si>
  <si>
    <t>г. ЛУКОЯНОВ, микрорайой Юго-Западный, д. 13 кв. 2 (Арзамаскин Александр Александрович</t>
  </si>
  <si>
    <t>г. ЛУКОЯНОВ, ул. Ухтомского, д. 36 "в" кв. 4 (Мелёхин Александр Николаевич-сирота)</t>
  </si>
  <si>
    <t>г. ЛУКОЯНОВ, ул. Ухтомского, д. 36 "б" кв. 2 (Каргаев Иван Алексеевич-сирота) НЕТ ЗАРЕГИСТРИРОВАННЫХ</t>
  </si>
  <si>
    <t>г. ЛУКОЯНОВ, микрорайон № 1, д. 20 кв. 6 (Пелагейченко Сергей Сергеевич)</t>
  </si>
  <si>
    <t>собственник- город от 18.07.2013</t>
  </si>
  <si>
    <t>г. ЛУКОЯНОВ, микрорайон ЮГО-ЗАПАДНЫЙ, д. 8 кв. 2 (Терехин Андрей Валерьевич)</t>
  </si>
  <si>
    <t>г. ЛУКОЯНОВ, микрорайон ЮГО-ЗАПАДНЫЙ, д. 8 кв. 6 (Журавлев Сергей Хатимович)</t>
  </si>
  <si>
    <t>г. ЛУКОЯНОВ, микрорайон ЮГО-ЗАПАДНЫЙ, д. 8 кв. 8 (Капринина Александра Дмитриевна)</t>
  </si>
  <si>
    <t xml:space="preserve"> г.ЛУКОЯНОВ, ул.Горького, д.13, кв.1 (Денисова Анна Михайловна)</t>
  </si>
  <si>
    <t>г.ЛУКОЯНОВ, ул.Октябрьская, д.77 "А", кв. 1 (Волгутова Мария Александровна)</t>
  </si>
  <si>
    <t>г ЛУКОЯНОВ, МИКРОРАЙОН  №   1, д.17, кв.18 (Вознесенская Мария Николаевна)</t>
  </si>
  <si>
    <t>г ЛУКОЯНОВ, пл.МИРА, д.20 кв. 2 (Пермякова Наталья Юрьевна)</t>
  </si>
  <si>
    <t>Постановление № 309-п  от 29.05.2017 года</t>
  </si>
  <si>
    <t>52:28:01/1043</t>
  </si>
  <si>
    <t>52:28:01/1044</t>
  </si>
  <si>
    <t>52:28:01/1045</t>
  </si>
  <si>
    <t>52:28:01/1046</t>
  </si>
  <si>
    <t xml:space="preserve">Карусель  </t>
  </si>
  <si>
    <t>Муниципальный контракт  от 12.05.2017 г. № 660695 на приобретение детского игрового оборудования,
Товарная накладная от 13.06.2017 № 107от  ИП Корнилов О.Б.</t>
  </si>
  <si>
    <t>Качель с подвесом</t>
  </si>
  <si>
    <t>Качалка-балансир</t>
  </si>
  <si>
    <t>52:28:01/1047</t>
  </si>
  <si>
    <t xml:space="preserve">Спортивное оборудование </t>
  </si>
  <si>
    <t>г. Лукоянов, ул. Пушкина, д. 65 "а"</t>
  </si>
  <si>
    <t>Постановление № 356-п от 16.06.2017</t>
  </si>
  <si>
    <t>52:28:01/1048</t>
  </si>
  <si>
    <t>52:28:01/1049</t>
  </si>
  <si>
    <t>Договор купли-продажи от 20.10.2016 года, письмо МУП "ДКХ" от 20.06.2017 года № 94</t>
  </si>
  <si>
    <t xml:space="preserve">Трактор ДТ-75, 1980 г.в.,  ПСМ  серия, номер ВВ  504628;  заводской №  машины 962795, двигатель № СМД-14Н 1411, цвет синий, гос. регистрационный знак 5796НН52  </t>
  </si>
  <si>
    <t>Договор № 5 купли-продажи транспортного средства (номерного агрегата) от 04.05.2017 года, письмо МУП "ДКХ" от 20.06.2017 года № 94</t>
  </si>
  <si>
    <t>Тракторный прицеп 1ПТС-9, 1991 г.в., ПСМ серия, номер ВЕ 296182; заводской № отсутствует, цвет желтый, гос. регистрационный знак 2530НМ52</t>
  </si>
  <si>
    <t>Постановление № 379-п от 27.06.2017</t>
  </si>
  <si>
    <t>г ЛУКОЯНОВ, МИКРОРАЙОН  №   2, д.32, кв.4 (Колесникова Ольга Викторовна)</t>
  </si>
  <si>
    <t>г. ЛУКОЯНОВ, ул. Пушкина, д. 65 "а"</t>
  </si>
  <si>
    <t>52:28:01/1050</t>
  </si>
  <si>
    <t>Автомобиль LADA, 210740, № VIN XTA21074082829218, ДВС № 21067, 9157585, 2008 г.в.. Гос. номер  У003ХА52</t>
  </si>
  <si>
    <t>Письмо АУ "Водоканал" от 21.07.2017 года № 207/1</t>
  </si>
  <si>
    <t xml:space="preserve">Горка средняя </t>
  </si>
  <si>
    <t xml:space="preserve">г. ЛУКОЯНОВ, ул. КРАСНЫЙ ОКТЯБРЬ </t>
  </si>
  <si>
    <t>Горка Г-52.08</t>
  </si>
  <si>
    <t>Карусель К 52.03</t>
  </si>
  <si>
    <t>Качель КЧ 52.09</t>
  </si>
  <si>
    <t>Качалка-балансир 52.04</t>
  </si>
  <si>
    <t>Песочница П-52.09</t>
  </si>
  <si>
    <t>г. ЛУКОЯНОВ, ул. НОВАЯ между домами № 12 и 13, ул. КОММУНИСТИЧЕСКАЯ</t>
  </si>
  <si>
    <t>52:28:01/1051</t>
  </si>
  <si>
    <t>52:28:01/1052</t>
  </si>
  <si>
    <t>52:28:01/1053</t>
  </si>
  <si>
    <t>52:28:01/1054</t>
  </si>
  <si>
    <t>52:28:01/1055</t>
  </si>
  <si>
    <t>Спортивное оборудование СО-52.06</t>
  </si>
  <si>
    <t>52:28:01/1056</t>
  </si>
  <si>
    <t>Муниципальный контракт  от 12.05.2017 г. № 660695 на приобретение детского игрового оборудования, Товарная накладная на приобретение детского игрового оборудования от 24.07.2017 № 162 от  ИП Корнилов О.Б.</t>
  </si>
  <si>
    <t>Постановление № 460-п от 01.08.2017</t>
  </si>
  <si>
    <t>глубина 115 м, год бурения 1982</t>
  </si>
  <si>
    <t>глубина 102,0 м. год бурения- 1966</t>
  </si>
  <si>
    <t>глубина 100 м, год бурения-1981</t>
  </si>
  <si>
    <t>глубина 94,0 м., год бурения- 1977</t>
  </si>
  <si>
    <t>глубина-53,0 м., год бурения- 1998</t>
  </si>
  <si>
    <t>нет данных</t>
  </si>
  <si>
    <t>глубина-112,0 м., год бурения-1994</t>
  </si>
  <si>
    <t>не данных</t>
  </si>
  <si>
    <t>МУП "Водоканал"</t>
  </si>
  <si>
    <t>г ЛУКОЯНОВ, ул.КОРОЛЕНКО, д.51, кв.4</t>
  </si>
  <si>
    <t>52:28:01/111/1</t>
  </si>
  <si>
    <t>Муниципальный контракт  от 12.05.2017 г. № 660695 на приобретение детского игрового оборудования, счет на оплату на приобретение детского игрового оборудования от 06.09.2017 № 257 от  ИП Корнилов О.Б.</t>
  </si>
  <si>
    <t>52:28:01/1057</t>
  </si>
  <si>
    <t>52:28:01/1058</t>
  </si>
  <si>
    <t>52:28:01/1059</t>
  </si>
  <si>
    <t>52:28:01/1060</t>
  </si>
  <si>
    <t>52:28:01/1061</t>
  </si>
  <si>
    <t>52:28:01/1062</t>
  </si>
  <si>
    <t>г ЛУКОЯНОВ, ул.КОРОЛЕНКО, д.41, кв.26 (Гордюшина Лидия Даниловна)</t>
  </si>
  <si>
    <t>Постановление № 521-п от 08.09.2017</t>
  </si>
  <si>
    <t>Земельный участок с кадастровым номером 52:57:0010007:230</t>
  </si>
  <si>
    <t>Земельный участок с кадастровым номером 52:57:0010007:231</t>
  </si>
  <si>
    <t>52:58:0010008:2598 собственник город</t>
  </si>
  <si>
    <t>канализация-год постройки 1989, протяженность-4856 м., инвент. Номер 10188</t>
  </si>
  <si>
    <t>Площадь 480 кв.м.,год ввода 1991</t>
  </si>
  <si>
    <t>52:57:0010011:1063
свидетельство за городом 52-АД № 546795 от 02.03.2011 (повторное 09.11.2012)
свидетельство 52-АД № 546795 от 09.11.2012</t>
  </si>
  <si>
    <t>глубина 53 м, год бурения -1998</t>
  </si>
  <si>
    <t xml:space="preserve">глубина 43 м, год ввода 1963 </t>
  </si>
  <si>
    <t>5 люков, 5 канализационных- колодцев, 1 км трубопровода</t>
  </si>
  <si>
    <t xml:space="preserve">производительность - 1200 куб.м./сутки  год ввода 2011 год
3200 кв.м.
</t>
  </si>
  <si>
    <t>собственность город от 16.11.2011</t>
  </si>
  <si>
    <t>Постановление № 534-п от 12.09.2017</t>
  </si>
  <si>
    <t xml:space="preserve">Нежилое здание </t>
  </si>
  <si>
    <t>Разрешение на ввод в эксплуатацию объекта капитального строительства торгового павильона от 20.03.2014 года, а также выписка из ЕГРН  об основных характеристиках и зарегистрированных правах на объект недвижимости от 18.09.2017 года</t>
  </si>
  <si>
    <t>52:28:01/1063</t>
  </si>
  <si>
    <t>29 52:28:01/518</t>
  </si>
  <si>
    <t>6 333 093,41</t>
  </si>
  <si>
    <t>Устройство емкости КНС из ж/б колец, насосы погружные</t>
  </si>
  <si>
    <t>S= 500 кв.м. «18» сентября 2017 года оформлена собственность № 52:57:0010008:4680-52/116/2017-1.</t>
  </si>
  <si>
    <t>Спортивное оборудование СО-52.26</t>
  </si>
  <si>
    <t>Участок канализационного колектора в микрорайоне № 2 города Лукоянова Нижегородской области</t>
  </si>
  <si>
    <t>Муниципальный контракт от 11.09.2017 года  № 777313, акт выполненных работ 15.09.2017 года</t>
  </si>
  <si>
    <t xml:space="preserve">52:28:01/1064
</t>
  </si>
  <si>
    <t>1 км трубопровода полиэтиленовыми трубами диаметром 100 мм</t>
  </si>
  <si>
    <t xml:space="preserve">г.ЛУКОЯНОВ   1. Короленко 2. Коммунистическая 3. Полевая 4. Северная 5. Мира 6.  Пер. Восточный 7. Пер. Молодежный 8. Пер. Южный 9. Микрорайон № 1 10.Овражная 11. Провинциальная 12. Новая 13. Российская 14. Светлая 15. Солнечная 16. Чкалова 17. Нагорная 18. Заречная 19. Юбилейная 20. Пер. Крутой 21. Микрорайон № 22. Луговая 23. Радаева 24. Свободы 25. Профсоюзная 26. Медицинская 27. Урванцева 28. Строителей 29. Юности 30. Отрадная 31. Калинина 32. Пер. Революционный 33. Октябрьская 34. Куйбышева 35. Садовая 36. Куманева 37. Пер. Советский 38. Пер. Красный 39. Православная 40. Колхозная 41. Первомайская 42. Педагогическая 43. Пушкина 44. Володарского 45. Дачная 46. Молочная 47. Кирова 48. Горького 49. Рождественская 50. Пл. Мира 51. Коммуны 52. Заводская 53. Пригородная 54. Пролетарская 55. Деманова 56. Луговая 57. Терешковой 58. Загородная 59. Ленина 60. Гагарина 61. Пос. Станционный 62. Новошкольная 63. Пер. железнодорожный 64. Космонавтов 65. 1 Августа 66. Ухтомского </t>
  </si>
  <si>
    <t>Договор № 2 от о закреплении муниципального  имущества на праве хозяйственного ведения от 01.09.2017</t>
  </si>
  <si>
    <t>530 п.м.</t>
  </si>
  <si>
    <t>ПТС ВЕ 821867 свидетельство СВ 576882 от 29.06.2015</t>
  </si>
  <si>
    <t>ПТС МТ 948428 свидетельство 52 19 407339 от 29.05.2014</t>
  </si>
  <si>
    <t>ПТС 52 МР 303335 свидетельство 52 19 407336 от 29.05.2014</t>
  </si>
  <si>
    <t>ПТС 52 МР 303336 свидетельство 52 19 407335 от 29.05.2014</t>
  </si>
  <si>
    <t>ПТС 52 МР 303330 свидетельство 52 СМ 500507 от 29.04.2008</t>
  </si>
  <si>
    <t>ПТС 52 НТ 087914 свидетельство 52 13 098116 от 03.12.2013</t>
  </si>
  <si>
    <t>универсальный передаточный акт от 17.07.2017 года № 110 с ООО «ТЦ-НН», письмо МУП «Дирекция коммунального хозяйства» от 22.09.2017 года № 124</t>
  </si>
  <si>
    <t xml:space="preserve">52:28:01/1065
</t>
  </si>
  <si>
    <t>Постановление № 564-п от 28.09.2017</t>
  </si>
  <si>
    <t>собственик-город от 19.09.2013 № 52-52-16/032/2013-246</t>
  </si>
  <si>
    <t>собственник-город от 12.08.2014 № 52-52-16/801/2014-637</t>
  </si>
  <si>
    <t>собственник-город от 19.02.2015 № 52-52/116-52/010/802/2015-218/1</t>
  </si>
  <si>
    <t>собственник город лукоянов от 06.03.2013 № 52-52-16/001/2013-379</t>
  </si>
  <si>
    <t>52:57:0010010:216</t>
  </si>
  <si>
    <t>собственность город от 16.11.2011 № 52-52-16/058/2011-328</t>
  </si>
  <si>
    <t>52:57:0010010:166 город от 02.03.2011 № 52-52-16/008/2011-173</t>
  </si>
  <si>
    <t>свидетельство 52-АД № 399486 от 03.05.2012 года ПОВТОРНОЕ</t>
  </si>
  <si>
    <t xml:space="preserve">собственник город от 12.09.2016 № 52-52/116-52/116/511/2016-619/2  </t>
  </si>
  <si>
    <t>S=10961 кв.м. под производственными зданиями</t>
  </si>
  <si>
    <t>Постановление № 577-п от 04.10.2017</t>
  </si>
  <si>
    <t>№ св-ва 52-52/116-52/008707/2016-1973/2</t>
  </si>
  <si>
    <t>№ св-ва 52-52/116-52/008707/2016-1971/2</t>
  </si>
  <si>
    <t>1500+/-14 кв.м. собственность город от 09.02.2017 № 52:57:0010008:4467-52/116/2017-2</t>
  </si>
  <si>
    <t>1770+/-15 кв.м. собственность город от 09.02.2017 № 52:57:0010011:2022-52/116/2017-2</t>
  </si>
  <si>
    <t xml:space="preserve">Земельный участок (для строительства и эксплуатации объекта "Наружные канализационные сети ФОКа с установкой КНС в г.Лукоянове Нижегородской области") </t>
  </si>
  <si>
    <t>Земельный участок (для строительства и эксплуатации тротуара)</t>
  </si>
  <si>
    <t>Помещение № 1- 167,0 кв.м. Помещение № 2 - 178,5 кв.м. Помещение № 3 - 39,2 кв.м. Помещение №  4 - 327,3 кв.м. Плмещение № 5 - 99,8 кв.м. Помещение № 7- 95 кв.м.</t>
  </si>
  <si>
    <t>Помещение  1 передано в фед. собственность (свидетельство 52-АЕ № 382645 от 25.03.2014 года) Помещение 6 продано (свидетельство от свидетельство о государственной регистрации права от 07.07.2014 года 52 АЕ № 471729)Свидетельство 5- 52-52-16/800/2014-135 от 06.02.2014 Свидетельство 7 -52-52-16/800/2014-137 от 06.02.2014</t>
  </si>
  <si>
    <t>собственность город от 12.08.2014 года, № 52-52-16/801/2014-644   кад. Номер 52:57:0000000:492</t>
  </si>
  <si>
    <t>52:57:0010011:2021</t>
  </si>
  <si>
    <t xml:space="preserve">г. ЛУКОЯНОВ, ул. Российская, д. 6-а кв. 2 </t>
  </si>
  <si>
    <t>52:28:01/372</t>
  </si>
  <si>
    <t>Свидетельство 1-52-АД № 664999 от 25.01.2013 года Свидетельство 2-52-АД № 665000 от 25.01.2013 года Свидетельство 3- 52-АД № 773001 от 25.01.2013 года № 52-52-16/001-2013-124 Свидетельство 4 - 52-АД № 773003 от 28.01.2013 Свидетельство 5- 52-52-16/800/2014-135 от 06.02.2014 Свидетельство 7 -52-52-16/800/2014-137 от 06.02.2014</t>
  </si>
  <si>
    <t>собственник- город от 02.11.2012 № 52-52-16/060/2012-355</t>
  </si>
  <si>
    <t>52:57:0010008:4651</t>
  </si>
  <si>
    <t>S=717 кв.м. собственник-город от 05.05.2017 № 52:57:0010008:4651-52/116/2017-1</t>
  </si>
  <si>
    <t>собственик-город от 19.09.2013 № 52-52-16/032/2013-245</t>
  </si>
  <si>
    <t>52:57:0010010:213</t>
  </si>
  <si>
    <t>собственность город от 18.11.2011№ 52-52-16/058/2011-331</t>
  </si>
  <si>
    <t>52:57:0010010:214</t>
  </si>
  <si>
    <t>собственность город от 18.11.2011 № 52-52-16/058/2011-336</t>
  </si>
  <si>
    <t>52:57:0010010:221</t>
  </si>
  <si>
    <t>собственник -- город 22.06.2017 № 52:57:0010008:261-52/116/2017-1 594 кв.м.</t>
  </si>
  <si>
    <t>39519+/-78,20 кв.м. собственность от 17.03.2017 № 52:57:0030002:108-52/116/2017</t>
  </si>
  <si>
    <t>собственик-город от 19.09.2013 № 52-52-16/032/2013-247</t>
  </si>
  <si>
    <t>52:57:0010010:212</t>
  </si>
  <si>
    <t>собственность город от 18.11.2011 № 52-52-16/058/2011-333</t>
  </si>
  <si>
    <t>собственник-город Лукоянов от 27.05.2010 № 52-52-16/027/2010-273</t>
  </si>
  <si>
    <t>Земельный участок (для строительства и экплуатации объекта "Наружные канализационные сети ФОКа с установкой КНС в г. Лукоянове Нижегородской области"</t>
  </si>
  <si>
    <t>Земельный участок (для строительства и экплуатации автомобильной дороги)</t>
  </si>
  <si>
    <t xml:space="preserve">
</t>
  </si>
  <si>
    <t>s=32115 кв.м., 52:57:0010006:351 собственник город от 19.10.2016 № 52-52/116-52/008/707/2016-1981/2</t>
  </si>
  <si>
    <t>52:57:0010008:2598 собственник -город от 10.11.2016 № 52-52/116-52/008/707/2016-2081/2</t>
  </si>
  <si>
    <t>52:57:0010006:826 собственник № 52-52/116-52/008/707/2016-2080/2 город от 10.11.2016+опер. управление от 10.11.2016</t>
  </si>
  <si>
    <t>собственник- город от 19.09.2013 № 52-52-16/032/2013-253</t>
  </si>
  <si>
    <t>52:57:0010001:938</t>
  </si>
  <si>
    <t>52:57:0010010:215</t>
  </si>
  <si>
    <t>собственность город от 18.11.2011 № 52-52-16/058/2011-337</t>
  </si>
  <si>
    <t>собственник-город от 02.11.2011 № 52-52-16/058/2011-120</t>
  </si>
  <si>
    <t>S=14680 кв.м.  52:57:0010008:4464</t>
  </si>
  <si>
    <t>собственность-город от 03.07.2017 № 52:57:0010008:4664-52/116/2017-1</t>
  </si>
  <si>
    <t>Земельный участок (под парком)</t>
  </si>
  <si>
    <t>360 кв.м. собственность от 15.05.2017 № 52:57:0010008:4104-52/116/2017-2 для строительства административного здания</t>
  </si>
  <si>
    <t>172,6 кв.м. 52:57:0010008:1766 собственник-город 22.06.2017 № 52:57:0010008:1766-52/116/2017-1</t>
  </si>
  <si>
    <t xml:space="preserve">S=17793 кв.м. собст-к город от 07.02.2017 № 52:57:0010004:96-52/116/2017-1  </t>
  </si>
  <si>
    <t>52:57:0010008:1805 собственник город от 29.03.2017 № 52:57:0010008:1805-52/116/2017-1</t>
  </si>
  <si>
    <t>Земельный участок (для строительства и экплуатации тротуара)</t>
  </si>
  <si>
    <t>собственник- город от 24.05.2017 № 52:57:0010008:4136-52/116/2017-2 150+/- 4 кв.м.</t>
  </si>
  <si>
    <t>есть свидетельство 52-АД 884752 от 01.07.2013 года № 52-52-16/024/2013-008</t>
  </si>
  <si>
    <t>г. Лукоянов, ул. Коммунистическая, д.13 52:57:0010009:2088 общее № 52-52-16/001-2013-122 от 25.01.2013</t>
  </si>
  <si>
    <t>собственность город Лукоянов от 11.03.2013 № 52-52-16/013/2013-359</t>
  </si>
  <si>
    <t>собственник- город от 02.11.2012  № 52-52-16/060/2012-343</t>
  </si>
  <si>
    <t>собственность город от 18.11.2011 № 52-52-16/058/2011-332</t>
  </si>
  <si>
    <t>собственность город от 18.11.2011 № 52-52-16/058/2011-329</t>
  </si>
  <si>
    <t>52:57:0010013:640 собственник город от 10.11.2016 № 52-52/116-52/008/707/2016-2084/2</t>
  </si>
  <si>
    <t>14619+/- 42 кв.м. собственность от 17.02.2017 № 52:57:0010008:4030-52/116/2017-1</t>
  </si>
  <si>
    <t>Земельный участок с кадастровым номером 52:57:0010008:4030 (для размещения спортивной площадки)</t>
  </si>
  <si>
    <t>Земельный участок (для строательства и эксплуаттации объекта "Наружные канализационные сети ФОКа с установкой КНС в г. Лукоянове Нижегородской области"</t>
  </si>
  <si>
    <t>Земельный участок с кадастровым номером 52:57:0010011:2003 (для строительства станции технического обслуживания)</t>
  </si>
  <si>
    <t>50+/-2 кв.м. собственность город от 09.02.2017 № 52:57:0010011:2003-52/116/2017-2</t>
  </si>
  <si>
    <t>глубина 50 м, год бурения-1966</t>
  </si>
  <si>
    <t>52:57:0010013:615 собственник город от 10.11.2016 № 52-52/116-52/008/707/2016-2083/2</t>
  </si>
  <si>
    <t>Земельный участок (для строительства и эскплуатации тротуара)</t>
  </si>
  <si>
    <t>52:57:0010008:2144 есть свидетельство 52-АД № 884751 № 52-52-16/024/2013-009</t>
  </si>
  <si>
    <t>52:57:0010009:2255</t>
  </si>
  <si>
    <t>собственник- город от 28.10.2014 № 52-52-16/802/2014-082</t>
  </si>
  <si>
    <t xml:space="preserve">365 м  протяженность </t>
  </si>
  <si>
    <t>52:57:0010008:4133 собственность от 18.03.2015 № 52-52/116-52/010/802/2015-353/2</t>
  </si>
  <si>
    <t>Решение Лукояновского районного суда от 01.12.2014 года (дата вступления в законную силу от 13.01.2015)</t>
  </si>
  <si>
    <t>собственник-город Лукоянов от 05.03.2013 № 52-52-16/001/2013-386</t>
  </si>
  <si>
    <t>собственник-город от 22.03.2013 № 52-52-16/012-2013-241</t>
  </si>
  <si>
    <t>собственность город от 18.11.2011 № 52-52-16/058/2011-335</t>
  </si>
  <si>
    <t>52:57:0010010:218</t>
  </si>
  <si>
    <t>52:57:0010010:217</t>
  </si>
  <si>
    <t>собственность город от 16.11.2011 № 52-52-16/058/2011-272</t>
  </si>
  <si>
    <t xml:space="preserve"> площадь 3,3 м.</t>
  </si>
  <si>
    <t>52:57:0010008:2948 собственник город от 10.11.2016 № 52-52/116-52/008/707/2016-2082/2</t>
  </si>
  <si>
    <t>3 кв.м.</t>
  </si>
  <si>
    <t>1637 кв.м.</t>
  </si>
  <si>
    <t>Земельный участок (для строительства и эксплуатации объекта-Наружные сети телефонизации Физкультурно-оздоровительному комплексу в г. Лукоянов Нижегородской области</t>
  </si>
  <si>
    <t xml:space="preserve">1) иловые площадки (непр. Площадь в акте ввода) 52:57:0010006:2019
2) произв. Здание 250,3 кв.м. (наша собст. От 18.10.2016 № 52-52/116-52/008/707/2016-1980/2 52:57:0010006:2014
3) адм. Здан. 115,4 кв.м. (наша собст. От 18.10.2016 № 52-52/116-52/008/707/2016-1982/2) 52:57:0010006:2054 
4) песк. Площадки 150 кв.м. (наша собст от 19.10.2016г. № 52-52/116-52/008/707/2016-1984/2) 52:57:0010006:2048
5) площадка компостирования 896,3 кв.м. (наша собств. 19.10.2016 г. № 52-52/116-52/008/707/2016-1985/2) 52:57:0010006:2108
6) КНС дренажн. S=9 кв.м. (наша собст. От 19.10.2016 г. № 52-52/116-52/008/707/2016-1986/2) 52:57:0010006:2013 7) S=16 кв.м. (наша собственность от 19.10.2016 № 52-52/116-52/008/707/2016-1987/2) 52:570010006:2047
</t>
  </si>
  <si>
    <t>Договор № 3 о закреплении муниципального имущества на праве хозйственного ведения от 18.10.2017</t>
  </si>
  <si>
    <t>собственность от 27.10.2017 № 52:57:0010011:2035-52/116/2017-1</t>
  </si>
  <si>
    <t>собственность от 27.10.2017 № 52:57:0000000:628-52/116/2017-1</t>
  </si>
  <si>
    <t>собственность от 27.10.2017 № 52:57:0010008:4590-52/116/2017-1</t>
  </si>
  <si>
    <t>Земельный участок с кадастровым номером 52:57:0010008:4662</t>
  </si>
  <si>
    <t>Адрес: Нижегородская область, Лукояновский район, г. Лукоянов, ул. Октябрьская, д. 45 г</t>
  </si>
  <si>
    <t>Постановление Администрации города № 329-п от 09.06.2017, абз. 3 п. 3 ст. 3.1. Закона "О введении в действие Земельного кодекса Российской Федерации" от 25.10.2001 года № 137-ФЗ</t>
  </si>
  <si>
    <t>52:28:01/1066</t>
  </si>
  <si>
    <t>Земельный участок с кадастровым номером 52:57:0010008:4660</t>
  </si>
  <si>
    <t>Адрес: Нижегородская область, Лукояновский район, г. Лукоянов, пл. Мира, д. 1</t>
  </si>
  <si>
    <t>52:28:01/1067</t>
  </si>
  <si>
    <t>305 446,40</t>
  </si>
  <si>
    <t>165 580,80</t>
  </si>
  <si>
    <t>974+/-11</t>
  </si>
  <si>
    <t>528+/-8</t>
  </si>
  <si>
    <t>собственность от 10.10.2017 № 52:57:0010008:4662-52/116/2017-2</t>
  </si>
  <si>
    <t>собственность от 10.10.2017 № 52:57:0010008:4660-52/116/2017-2</t>
  </si>
  <si>
    <t>собственник-город от 13.05.2016 № 52-52/116-52/116/029/2016-15/1</t>
  </si>
  <si>
    <t>собственник - город от 24.05.2017 № 52:57:0010008:1444-52/116/2017-2</t>
  </si>
  <si>
    <t>собственность город от 03.11.2015 № 52-52/116-52/116/114/2015-1545/1</t>
  </si>
  <si>
    <t>собственник- город от 02.11.2012 № 52-52-16/060/2012-354</t>
  </si>
  <si>
    <t>собственник-город Лукоянов от 18.06.2010 № 52-52-16/033/2010-331</t>
  </si>
  <si>
    <t>договор дарения квартиры от 11.06.2010 года, дата регистрации 18.06.2010, № 52-52-16/033/2010-330</t>
  </si>
  <si>
    <t>52:57:0010009:2184</t>
  </si>
  <si>
    <t>г. Лукоянов, ул. Октябрьская., д.75- б</t>
  </si>
  <si>
    <t>свидетельство 52-АД № 884068, собственность город от 03.03.2011 № 52-52-16/008/2011-163</t>
  </si>
  <si>
    <t xml:space="preserve">Площадь 409,7 кв.м., </t>
  </si>
  <si>
    <t>собственник город от 02.03.2011 № 52-52-16/008/2011-171</t>
  </si>
  <si>
    <t>собственность горо от 02.03.2011 № 52-52-16/008/2011-174</t>
  </si>
  <si>
    <t>свидетельство 52-АД № 546797 52:57:0010011:1064</t>
  </si>
  <si>
    <t>Земельный участок (для строительства и эсксплуатации тротуара)</t>
  </si>
  <si>
    <t>149 кв.м.</t>
  </si>
  <si>
    <t>собственник-город от 19.05.2016 № 52-52/116/029/2016-57/2</t>
  </si>
  <si>
    <t>Земельный участок с кадастровым номером 52:57:0010009:719 (для строительства кафе)</t>
  </si>
  <si>
    <t>1004 кв.м.  Собственность от 16.02.2017 № 52:57:0010009:719-52/116/2017-3</t>
  </si>
  <si>
    <t>52:57:0010009:719</t>
  </si>
  <si>
    <t>Постановление № 642-п от 01.11.2017</t>
  </si>
  <si>
    <t>собственник от 21.06.2017 № 52:57:0010007:1194-52/116/2017-1</t>
  </si>
  <si>
    <t>собственность от 22.11.2007 № 52-52-09/040/2007-246</t>
  </si>
  <si>
    <t>Договор № 4 о закреплении муниципального имущества на праве хозяйственного ведения от 27.10.2017</t>
  </si>
  <si>
    <t>ООО "Управдом"+ МУП "Водоканал"</t>
  </si>
  <si>
    <t xml:space="preserve">52:28:01/491 </t>
  </si>
  <si>
    <t>Договор № 2 аренды нежилых помещений от 31.12.2011 года+ договр № 1 о закреплении муниципального имущества на праве хозяйственного ведения</t>
  </si>
  <si>
    <t>Договор № 1 о закреплении муниципального имущества на праве хозйственного ведения от 20.10.2017</t>
  </si>
  <si>
    <t>Договор № 1 о закреплении муниципального имущества на праве хозяйственного ведения от 20.10.2017</t>
  </si>
  <si>
    <t>Договор № 3 от о закреплении муниципального  имущества на праве хозяйственного ведения от 18.10.2017</t>
  </si>
  <si>
    <t>Договор № 5 о закреплении муниципального имущества на праве хозяйственного ведения от 18.10.2017</t>
  </si>
  <si>
    <t>компьютер в сборе</t>
  </si>
  <si>
    <t>насос ЭЦВ 8-25-150 (Юго-Западный мик-он)</t>
  </si>
  <si>
    <t>преобразователь частотный 18,5 кВт 380-460В</t>
  </si>
  <si>
    <t>преобразователь частотный 7,5 кВт 342-528В ул.Радаева</t>
  </si>
  <si>
    <t>преобразователь частотный 7,5 кВт 380-460 В ул.Радаева</t>
  </si>
  <si>
    <t>преобразователь частотный 7,5 кВт 380-460 В ул.Ленина</t>
  </si>
  <si>
    <t>сварочный аппарат</t>
  </si>
  <si>
    <t>насос ЭЦВ 6-16-110 ул.Ленина</t>
  </si>
  <si>
    <t>насос ЭЦВ 6-10-140 м-он № 2 Д/сад</t>
  </si>
  <si>
    <t>насос ЭЦВ 8-25-150 ул.Чкалова</t>
  </si>
  <si>
    <t>насос погружной фекальный Иртыш ПФ 250/150 (новая КНС)</t>
  </si>
  <si>
    <t>насос ЭЦВ 6-16-90 ул.Молодежная</t>
  </si>
  <si>
    <t>насос ЭЦВ 8-25-150 ул.Короленко</t>
  </si>
  <si>
    <t>преобразователь частотный 18,5/22 кВт 380-460 В ул.Короленко</t>
  </si>
  <si>
    <t>насос ЭЦВ 6-10-110 м-он № 2 около школы</t>
  </si>
  <si>
    <t>компьютер LENOVO</t>
  </si>
  <si>
    <t>насос ЭЦВ 8-25-150 ул.Луговая</t>
  </si>
  <si>
    <t>насос ЭЦВ 6-16-110</t>
  </si>
  <si>
    <t>насос ЭЦВ 8-25-150</t>
  </si>
  <si>
    <t>компьютер Неттоп+монитор</t>
  </si>
  <si>
    <t>ноутбук</t>
  </si>
  <si>
    <t>электрогенератор DY 6500L</t>
  </si>
  <si>
    <t>ЭЦВ 6-10-140</t>
  </si>
  <si>
    <t>канализационный насос SEG 40.26.2.50В</t>
  </si>
  <si>
    <t>Письмо АУ  "Водоканал" от 09.11.2017 № 345</t>
  </si>
  <si>
    <t>52:28:01/1068</t>
  </si>
  <si>
    <t>52:28:01/1069</t>
  </si>
  <si>
    <t>52:28:01/1070</t>
  </si>
  <si>
    <t>52:28:01/1071</t>
  </si>
  <si>
    <t>52:28:01/1072</t>
  </si>
  <si>
    <t>52:28:01/1073</t>
  </si>
  <si>
    <t>52:28:01/1074</t>
  </si>
  <si>
    <t>52:28:01/1075</t>
  </si>
  <si>
    <t>52:28:01/1076</t>
  </si>
  <si>
    <t>52:28:01/1077</t>
  </si>
  <si>
    <t>52:28:01/1078</t>
  </si>
  <si>
    <t>52:28:01/1079</t>
  </si>
  <si>
    <t>52:28:01/1080</t>
  </si>
  <si>
    <t>52:28:01/1081</t>
  </si>
  <si>
    <t>52:28:01/1082</t>
  </si>
  <si>
    <t>52:28:01/1083</t>
  </si>
  <si>
    <t>52:28:01/1084</t>
  </si>
  <si>
    <t>52:28:01/1085</t>
  </si>
  <si>
    <t>52:28:01/1086</t>
  </si>
  <si>
    <t>52:28:01/1087</t>
  </si>
  <si>
    <t>52:28:01/1088</t>
  </si>
  <si>
    <t>52:28:01/1089</t>
  </si>
  <si>
    <t>52:28:01/1090</t>
  </si>
  <si>
    <t>52:28:01/1091</t>
  </si>
  <si>
    <t>52:28:01/1092</t>
  </si>
  <si>
    <t>52:28:01/1093</t>
  </si>
  <si>
    <t>52:28:01/1094</t>
  </si>
  <si>
    <t>52:28:01/1095</t>
  </si>
  <si>
    <t>Договор № 6 о закреплении муниципального имущества на праве хозйственного ведения от 16.11.2017</t>
  </si>
  <si>
    <t>52:57:0010010:220</t>
  </si>
  <si>
    <t>собственность город от 16.11.2011 № 52-52-16/058/2011-271</t>
  </si>
  <si>
    <t>площадь 18 кв. м.</t>
  </si>
  <si>
    <t xml:space="preserve">собственность город Лукоянов от 15.03.2012 года № 52-52-16/016/2012-281 </t>
  </si>
  <si>
    <t>52:57:0000000:334</t>
  </si>
  <si>
    <t xml:space="preserve">собственность город Лукоянов от 15.03.2012 года № 52-52-16/016/2012-282 </t>
  </si>
  <si>
    <t>52:28:01/1096</t>
  </si>
  <si>
    <t>52:28:01/1097</t>
  </si>
  <si>
    <t>52:28:01/1098</t>
  </si>
  <si>
    <t>Земельный участок с кадастровым номером 52:57:0010008:4475</t>
  </si>
  <si>
    <t>Адрес: Нижегородская область, Лукояновский район, г. Лукоянов, ул. Короленко, д. 37</t>
  </si>
  <si>
    <t>10+/- 1 кв.м.</t>
  </si>
  <si>
    <t>собственность от 04.05.2017 года № 52:57:0010008:4475-52/116/2017-1</t>
  </si>
  <si>
    <t>Земельный участок с кадастровым номером 52:57:0010011:1836</t>
  </si>
  <si>
    <t>Адрес: Нижегородская область, Лукояновский район, г. Лукоянов, ул. Деманова, д. 8 "в"</t>
  </si>
  <si>
    <t>1921+/- 15 кв.м.</t>
  </si>
  <si>
    <t>Земельный участок с кадастровым номером 52:57:0010010:205</t>
  </si>
  <si>
    <t>Адрес: Нижегородская область, Лукояновский район, г. Лукоянов, ул. Пушкина д. 65 "а"</t>
  </si>
  <si>
    <t>5854+/-27 кв.м.</t>
  </si>
  <si>
    <t>собственность от 09.12.2013 года № 52-52-16/041/2013-16</t>
  </si>
  <si>
    <t>собственность от 18.10.2016 года № 52-52/116-52/008/707/2016-1965/1</t>
  </si>
  <si>
    <t>Постановление Администрации города Лукоянова от 15.05.2017 года № 273-п</t>
  </si>
  <si>
    <t>Постановление Администрации города Лукоянова от 26.04.2017 года № 228-п</t>
  </si>
  <si>
    <t>г ЛУКОЯНОВ, МИКРОРАЙОН  №   2, д.1 "б", кв.12 (Тареев Юрий Александрович)</t>
  </si>
  <si>
    <t>г.ЛУКОЯНОВ, ул. ЮНОСТИ</t>
  </si>
  <si>
    <t>г.ЛУКОЯНОВ, ул. ПРОФСОЮЗНАЯ</t>
  </si>
  <si>
    <t>Постановление № 710-п от 11.12.2017</t>
  </si>
  <si>
    <t>Городская Дума г. Лукоянова</t>
  </si>
  <si>
    <t>г ЛУКОЯНОВ, МИКРОРАЙОН  №   2, д.13, кв.26 (Кузьмина Анжелика Евгеньевна)</t>
  </si>
  <si>
    <t>Контейнер для сбора твердых бытовых отходов в количестве 20 штук</t>
  </si>
  <si>
    <t>Муниципальный контракт № 2 от 26.12.2017 года, товарная накладная № 1463 от 26.12.2017 года от МУП "ДКХ"</t>
  </si>
  <si>
    <t>52:28:01/1099</t>
  </si>
  <si>
    <t xml:space="preserve">Распоряжение № 58-р от 26.12.2017+ договор № 8 о закреплении </t>
  </si>
  <si>
    <t>Муниципальный контракт № 1  от 20.12.2017 г., счет на оплату  № 397 от 2.12.2017 от  ИП Корнилов О.Б.</t>
  </si>
  <si>
    <t>Карусель К 52.04</t>
  </si>
  <si>
    <t>Качалка-балансир КБ-52.04</t>
  </si>
  <si>
    <t>Песочница П-52.08</t>
  </si>
  <si>
    <t>Спортивное оборудование С-52.09</t>
  </si>
  <si>
    <t>52:28:01/1100</t>
  </si>
  <si>
    <t>52:28:01/1101</t>
  </si>
  <si>
    <t>52:28:01/1102</t>
  </si>
  <si>
    <t>52:28:01/1103</t>
  </si>
  <si>
    <t>52:28:01/1104</t>
  </si>
  <si>
    <t>52:28:01/1105</t>
  </si>
  <si>
    <t>Стремянка стальная</t>
  </si>
  <si>
    <t>Диод  ДЭА-14 НК-01 14,4В</t>
  </si>
  <si>
    <t>Тачка строительная</t>
  </si>
  <si>
    <t>УШМ 180/18000м ИНТЕРОСКОЛ</t>
  </si>
  <si>
    <t>Удлинитель (К 50 м 2*1,5)</t>
  </si>
  <si>
    <t>Сварочный аппарат САИ 220</t>
  </si>
  <si>
    <t>Насос ВАРЯГ 1500ВТ</t>
  </si>
  <si>
    <t>Электростанция бензиновая</t>
  </si>
  <si>
    <t>САИ Ресанта</t>
  </si>
  <si>
    <t>Бензиновый триммер</t>
  </si>
  <si>
    <t>Труба ПЭ 100 SDR17 63*3,8 L-100м</t>
  </si>
  <si>
    <t>Костюм Л-1 с хранения</t>
  </si>
  <si>
    <t>Провод ВПП 10-380В</t>
  </si>
  <si>
    <t>УШМ ВАРЯГ 230мм</t>
  </si>
  <si>
    <t>Бензотриммер</t>
  </si>
  <si>
    <t>Письмо АУ  "Водоканал" от 27.12.2017 № 349</t>
  </si>
  <si>
    <t>52:28:01/1106</t>
  </si>
  <si>
    <t>52:28:01/1107</t>
  </si>
  <si>
    <t>52:28:01/1108</t>
  </si>
  <si>
    <t>52:28:01/1109</t>
  </si>
  <si>
    <t>52:28:01/1110</t>
  </si>
  <si>
    <t>52:28:01/1111</t>
  </si>
  <si>
    <t>52:28:01/1112</t>
  </si>
  <si>
    <t>52:28:01/1113</t>
  </si>
  <si>
    <t>52:28:01/1114</t>
  </si>
  <si>
    <t>52:28:01/1115</t>
  </si>
  <si>
    <t>52:28:01/1116</t>
  </si>
  <si>
    <t>52:28:01/1117</t>
  </si>
  <si>
    <t>52:28:01/1118</t>
  </si>
  <si>
    <t>52:28:01/1119</t>
  </si>
  <si>
    <t>52:28:01/1121</t>
  </si>
  <si>
    <t>52:28:01/1122</t>
  </si>
  <si>
    <t>52:28:01/1123</t>
  </si>
  <si>
    <t>Дрель</t>
  </si>
  <si>
    <t>Перфоратор</t>
  </si>
  <si>
    <t>Лавочка Л-52.21</t>
  </si>
  <si>
    <t>договор купли-продажи № 50/МАФ от 21.12.2017 года, товарная накладная № 343 от 22.12.2017 года от  ИП О.Б. Корнилов</t>
  </si>
  <si>
    <t>52:28:01/1124</t>
  </si>
  <si>
    <t>Постановление № 744-п от 27.12.2017</t>
  </si>
  <si>
    <t>Постановление № 744-п от 27.12.2017 года</t>
  </si>
  <si>
    <t>Распоряжение № 65-р от 29.12.2017 года +договор № 9 о закрпелении имущества на праве хозяйственного ведения от 27.12.2017</t>
  </si>
  <si>
    <t>г. ЛУКОЯНОВ, улицы Кирова, Горького, Коммуны, Октябрьская, Садовая, Куйбышева, Полевая, Короленко, Мира, Урванцева, Лесная, Калинина, Новошкольная</t>
  </si>
  <si>
    <t xml:space="preserve">Сети канализации физкультурно-оздоровительного комплекса в г.Лукоянов Нижегородской области:
1. Проезды КНС протяженностью 1453 м.
2. Хозяйственно-бытовая канализация 984,0 м
3. Производственная канализация 803,0 м.
4. КНС (резервуар)  по улице Терешковой
1 шт.
</t>
  </si>
  <si>
    <t xml:space="preserve">Главный канализационный коллектор города Лукоянова:
1. Самотечный коллектор (трубы) протяженностью трассы1453 м
2. Двухтрубный напорный коллектор (трубы) протяженностью трассы 3403 м
3. КНС-1 (резервуар) по ул. Октябрьской
4. ГКНС (резервуар) по улице Новошкольная
</t>
  </si>
  <si>
    <t>г.ЛУКОЯНОВ, МИКРОРАЙОН  ЮГО-ЗАПАДНЫЙ (артезианская скважина; улицы Снежная, 30 лет Победы, Кооперативная, пер. Пролетарский, Юго-Западный микрорайон)</t>
  </si>
  <si>
    <t>52:28:01/1125</t>
  </si>
  <si>
    <t>52:28:01/1126</t>
  </si>
  <si>
    <t>52:28:01/1127</t>
  </si>
  <si>
    <t>52:28:01/1128</t>
  </si>
  <si>
    <t>52:28:01/1129</t>
  </si>
  <si>
    <t>52:28:01/1130</t>
  </si>
  <si>
    <t>52:28:01/1131</t>
  </si>
  <si>
    <t>52:28:01/1132</t>
  </si>
  <si>
    <t>52:28:01/1133</t>
  </si>
  <si>
    <t>52:28:01/1134</t>
  </si>
  <si>
    <t>52:28:01/1135</t>
  </si>
  <si>
    <t>52:28:01/1136</t>
  </si>
  <si>
    <t>52:28:01/1137</t>
  </si>
  <si>
    <t>52:28:01/1138</t>
  </si>
  <si>
    <t>52:28:01/1139</t>
  </si>
  <si>
    <t>52:28:01/1140</t>
  </si>
  <si>
    <t>52:28:01/1141</t>
  </si>
  <si>
    <t>52:28:01/1142</t>
  </si>
  <si>
    <t>52:28:01/1143</t>
  </si>
  <si>
    <t>52:28:01/1144</t>
  </si>
  <si>
    <t>52:28:01/1145</t>
  </si>
  <si>
    <t>52:28:01/1146</t>
  </si>
  <si>
    <t>52:28:01/1147</t>
  </si>
  <si>
    <t>52:28:01/1148</t>
  </si>
  <si>
    <t>52:28:01/1149</t>
  </si>
  <si>
    <t>52:28:01/1150</t>
  </si>
  <si>
    <t>52:28:01/1151</t>
  </si>
  <si>
    <t>52:28:01/1152</t>
  </si>
  <si>
    <t>52:28:01/1153</t>
  </si>
  <si>
    <t>52:28:01/1154</t>
  </si>
  <si>
    <t>52:28:01/1155</t>
  </si>
  <si>
    <t>52:28:01/1156</t>
  </si>
  <si>
    <t>52:28:01/1157</t>
  </si>
  <si>
    <t>52:28:01/1158</t>
  </si>
  <si>
    <t>52:28:01/1159</t>
  </si>
  <si>
    <t>52:28:01/1160</t>
  </si>
  <si>
    <t>52:28:01/1161</t>
  </si>
  <si>
    <t>52:28:01/1162</t>
  </si>
  <si>
    <t>52:28:01/1163</t>
  </si>
  <si>
    <t>52:28:01/1164</t>
  </si>
  <si>
    <t>Здание киносети (гараж)</t>
  </si>
  <si>
    <t>Хоккейная коробка с/с "Колос"</t>
  </si>
  <si>
    <t>PENT D925/ASUS P5LD2SE+L системный блок</t>
  </si>
  <si>
    <t>акустика YAMAHA NS 8390</t>
  </si>
  <si>
    <t>бензогазонокосилка HY/GLM5610S</t>
  </si>
  <si>
    <t>бензогазонокосилка MAKITA</t>
  </si>
  <si>
    <t>бензогазонокосилка MAKITA PLM</t>
  </si>
  <si>
    <t>бензогенератор "CHAMPION GG-2800"</t>
  </si>
  <si>
    <t>бензокоса MAKITA</t>
  </si>
  <si>
    <t>бензокоса OM Sparta 25 (Италия)</t>
  </si>
  <si>
    <t>бензопила Husgvarna.240-16 (1.5 кВт-2,0л.с.)</t>
  </si>
  <si>
    <t>копир CANON FC-108 RUS E-16</t>
  </si>
  <si>
    <t>косилка роторная навесная "Заря"</t>
  </si>
  <si>
    <t>Лопата мотоблочная "Агрос"</t>
  </si>
  <si>
    <t>Машина стиральная автомат "Атлант"</t>
  </si>
  <si>
    <t>Монитор 21.5 Philips 223V5LSB2 1920^1080</t>
  </si>
  <si>
    <t xml:space="preserve">монитор TFT  SAMSUNG 943NW </t>
  </si>
  <si>
    <t>мотоблок "Агрос" УМПО</t>
  </si>
  <si>
    <t>мотокоса "Oleo-Mac Sparta 25 1.0 л.с."</t>
  </si>
  <si>
    <t>ноутбук Lenovo IdeaPad G580 15.6</t>
  </si>
  <si>
    <t>принтер HP LJ-1600 Color (cd373A)</t>
  </si>
  <si>
    <t>принтер HP LJ-M1005 Printer/Copier/Scanner</t>
  </si>
  <si>
    <t>ресивер YAMAXA A RX-V350 S</t>
  </si>
  <si>
    <t>системный блок CPULGA-1155 Petium G840/MB</t>
  </si>
  <si>
    <t>снегоуборщик Master Yard MX8524LE</t>
  </si>
  <si>
    <t>снегоуборщик роторный СМБ2 Агрос</t>
  </si>
  <si>
    <t>факс Panasonic KX-FT982RU-B черный</t>
  </si>
  <si>
    <t>цифровая фотокамера Nikon D3100 KIT 14.2mp18-55VR3</t>
  </si>
  <si>
    <t>щетка мотоблочная ЩМ-0,9 "Агро"</t>
  </si>
  <si>
    <t>электрогазонокосилка MAKITA</t>
  </si>
  <si>
    <t>автобус ГАЗ-32213-14</t>
  </si>
  <si>
    <t>Клюшка хоккейная</t>
  </si>
  <si>
    <t>Ворота футбольные (2 шт.)</t>
  </si>
  <si>
    <t>палатка туристическая Limirick 1</t>
  </si>
  <si>
    <t>палатка туристическая Limirick 2</t>
  </si>
  <si>
    <t>тахограф АТОЛ Drive 5</t>
  </si>
  <si>
    <t>ТВ Samsung CS-21Z30ZQQ</t>
  </si>
  <si>
    <t>Телевизор</t>
  </si>
  <si>
    <t>Лестница алюминиевая 2*12</t>
  </si>
  <si>
    <t>Форма футбольная</t>
  </si>
  <si>
    <t>Письмо МБУ Центр физической культуры и массового спорта города Лукоянова  от 15.01.2018 года № 8</t>
  </si>
  <si>
    <t>МКУ ХЭК</t>
  </si>
  <si>
    <t>Распоряжение № 8-р от 15.01.2018 + договор № 2 о закрпелении муниципального имущесмтва на праве оперативного управления от 15.01.2018</t>
  </si>
  <si>
    <t>Распоряжение № 7-р от 15.01.2018 + договор № 2 о закрпелении муниципального имущесмтва на праве оперативного управления от 15.01.2018</t>
  </si>
  <si>
    <t>МБУ "Центр физической культуры и массового спорта Лукояновского муниципального района Нижегородской области"</t>
  </si>
  <si>
    <t>Постановление № 12-п от 15.01.2018</t>
  </si>
  <si>
    <t>МКУ "ХЭС"</t>
  </si>
  <si>
    <t>Договор № 1 о закреплении муниципального имущества на праве оперативного управления от 09.01.2018 года</t>
  </si>
  <si>
    <t>Договор № 1 о закреплении муниципального  имущества на праве оперативного управления от 09.01.2018</t>
  </si>
  <si>
    <t>МКУ ХЭС</t>
  </si>
  <si>
    <t>Нежилое здание (туалет)</t>
  </si>
  <si>
    <t>г. ЛУКОЯНОВ, ул. Октябрьская, д. 45А</t>
  </si>
  <si>
    <t xml:space="preserve">МУП "Центр поддержки потребительского рынка" администрации города Лукоянова </t>
  </si>
  <si>
    <t>52:28:01/1165</t>
  </si>
  <si>
    <t>Муниципальный контракт № 223605 от 28.09.2007 года, письмо от МУП  "Центр поддержки потребительского рынка" администрации города Лукоянова от 16.02.2018 года № 4</t>
  </si>
  <si>
    <t>52:57:0010013:434</t>
  </si>
  <si>
    <t>Ориентир: г. ЛУКОЯНОВ,  участок находится примерно в 50м по направлению на юг от ориентира, ул. Ленина дом 33 (автостоянка на рынке)</t>
  </si>
  <si>
    <t>Помещение № 1- МОВО по Шатковскому району Помещение № 2 КАЗНА - Управление Федеральной службы гос. регистрации, кадастра и картографии по Нижегородской области  Помещение № 3 КАЗНА - ФГБУ «Федер. кадастровая палата Федер. службы государственной регистрации, кадастра и картографии» Помещение № 4 - делится на три помещения: № 5 - 99,8 кв.м. № 6- 132,5 кв.м. № 7 - 95,0 кв.м.</t>
  </si>
  <si>
    <t>Соб-к город от  19.10.2016 52:57:0010011:2040 св-во от 09.02.2015 район S=4 кв.м.</t>
  </si>
  <si>
    <t xml:space="preserve">Соб-к город от  19.10.2016 № 52-52/116-52/008/707/2016-1972/252:57:0010011:2020  S=4  кв.м. </t>
  </si>
  <si>
    <t>Соб-к город от  19.10.2016 № 52-52/116-52/008/707/2016-1975/2 52:57:0010011:2051</t>
  </si>
  <si>
    <t>Соб-к город от  19.10.2016 52:57:0010011:2054 S=35 кв.м. св-во город от 19.10.2016 № 52-52/116-52/008/707/2016-1976/2</t>
  </si>
  <si>
    <t>Соб-к город от  19.10.2016 № 52-52/116-52/008/707/2016-1977/2 52:57:0010007:3118 S=125 кв.м. св-во от 16.12.2014 район</t>
  </si>
  <si>
    <t>Соб-к город от  19.10.2016 № 52-52/116-52/008/707/2016-1979/2 52:57:0010007:3117 S=27 кв.м. св-во от 16.12.2014 район</t>
  </si>
  <si>
    <t>Соб-к город от  19.10.2016 52:57:0010011:2014 S=167,0 кв.м. св-во город от 19.10.2016 № 52-52/116-52/008/707/2016-1978/2</t>
  </si>
  <si>
    <t>Соб-к город от  19.10.2016 № 52-52/116-52/008/707/2016-1988/2 52:57:0010011:2013 S=719 кв.м. св-во от 16.12.2014 район</t>
  </si>
  <si>
    <t xml:space="preserve">Соб-к город от 18.10.2016  № 52-52/116-52/008/707/2016-1952/2S=4299 кв.м. 52:57:0010011:2077 </t>
  </si>
  <si>
    <t>СВ-во за Лукояновом от 18.10.2016 S=4299 кв.м. 52:57:0010011:2061 св-во от 22.12.2015 район</t>
  </si>
  <si>
    <t>Св-во от 18.10.2016 S=209 кв.м. 52:57:0010011:2027 № 52-52/116-52/008/707/2016-1955/2</t>
  </si>
  <si>
    <t>Св-во от 18.10.2016 № 52-52/116-52/008/707/2016-1956/2 S=136 кв.м. 52:57:0010011:2028 св-во от 21.01.2015 район</t>
  </si>
  <si>
    <t xml:space="preserve">Соб-к город от 18.10.2016     S=94 кв.м. № 52-52/116-52/008/707/2016-1949/2 52:57:0010011:2029  </t>
  </si>
  <si>
    <t>Соб-к город от 18.10.2016  № 52-52/116-52/008/707/2016-1951/2 S=416 кв.м. 52:57:0010011:2032 св-во от 21.01.2015 район</t>
  </si>
  <si>
    <t>Св-во Лукоянов 18.10.2016 S=378 кв.м. 52:57:0010011:2033 № 52-52/116-52/008/707/2016-1954/2</t>
  </si>
  <si>
    <t xml:space="preserve">св-во Лукоянов от 18.10.2016 № 52-52/116-52/008/707/2016-1957/2 S=120 кв.м 52:57:0010011:2034 </t>
  </si>
  <si>
    <t xml:space="preserve">Св-во Лукоянов от 18.10.2016 № 52-52/116-52/008/707/2016-1958/2 S=1156 кв.м. 52:57:0010011:2049 </t>
  </si>
  <si>
    <t xml:space="preserve">Св-во от 18.10.2016 Лукоянов S=425 кв.м. 52:57:0010011:2050 св-во город от 18.10.2016 № 52-52/116-52/008/707/2016-1959/2 </t>
  </si>
  <si>
    <t xml:space="preserve">Соб-к город от 19.10.2016 № 52-52/116-52/008/707/2016-1967/2 S=1637 кв.м. 52:57:0010011:2051 </t>
  </si>
  <si>
    <t>Соб-к город от 18.10.2016  № 52-52/116-52/008/707/2016-1989/2 S=3497 кв.м. 52:57:0010011:2076 св-во от 13.07.2016 район</t>
  </si>
  <si>
    <t xml:space="preserve">Соб-к город от 19.10.2016 № 52-52/116-52/008/707/2016-1990/2 S=3497 кв.м. 52:57:0010011:2052 </t>
  </si>
  <si>
    <t>Соб-к город от 20.10.2016  S=149 кв.м. 52:57:0010011:2030 № 52-52/116-52/008/707/2016-1966/2</t>
  </si>
  <si>
    <t>Соб-к город от 18.10.2016  S=132 кв.м. 52:57:0010011:2031 № 52-52/116-52/008/707/2016-1970/2</t>
  </si>
  <si>
    <t>Соб-к город от 18.10.2016 S=1279 кв.м. 52:57:0010011:2075 св-во от 13.07.2016 район</t>
  </si>
  <si>
    <t xml:space="preserve">Соб-к город от 19.10.2016  № 52-52/116-52/008/707/2016-1969/2 S=925 кв.м. 52:57:0010011:2080 </t>
  </si>
  <si>
    <t>Соб-к город от 19.10.2016  S=354 кв.м. 52:57:0010011:2081 св-во от 09.12.2015 район</t>
  </si>
  <si>
    <r>
      <t xml:space="preserve">Скважина ул. Короленко: улицы с 1982 года ввода: </t>
    </r>
    <r>
      <rPr>
        <u val="single"/>
        <sz val="10"/>
        <rFont val="Times New Roman"/>
        <family val="1"/>
      </rPr>
      <t>Коммунист. с дома № 17</t>
    </r>
    <r>
      <rPr>
        <sz val="10"/>
        <rFont val="Times New Roman"/>
        <family val="1"/>
      </rPr>
      <t xml:space="preserve"> (0,305 км. 102 d трубы, сталь; 0,2 км. 63 d трубы, полиэтилен; 0,09 км., 32 d трубы, ПЭ;  1 км,  50 d трубы, ПЭ; 0,38 км., 100 d Трубы, чугун; 0,61 км, 250 d трубы, асбест), </t>
    </r>
    <r>
      <rPr>
        <u val="single"/>
        <sz val="10"/>
        <rFont val="Times New Roman"/>
        <family val="1"/>
      </rPr>
      <t>Полевая</t>
    </r>
    <r>
      <rPr>
        <sz val="10"/>
        <rFont val="Times New Roman"/>
        <family val="1"/>
      </rPr>
      <t xml:space="preserve"> (0,38 км, 100 d трубы, асбест; 0,06 км., 50 d трубы, ПЭ), </t>
    </r>
    <r>
      <rPr>
        <u val="single"/>
        <sz val="10"/>
        <rFont val="Times New Roman"/>
        <family val="1"/>
      </rPr>
      <t xml:space="preserve">Северная </t>
    </r>
    <r>
      <rPr>
        <sz val="10"/>
        <rFont val="Times New Roman"/>
        <family val="1"/>
      </rPr>
      <t xml:space="preserve">(0,38 км., 100 d трубы, асбест), </t>
    </r>
    <r>
      <rPr>
        <u val="single"/>
        <sz val="10"/>
        <rFont val="Times New Roman"/>
        <family val="1"/>
      </rPr>
      <t>Короленко</t>
    </r>
    <r>
      <rPr>
        <sz val="10"/>
        <rFont val="Times New Roman"/>
        <family val="1"/>
      </rPr>
      <t xml:space="preserve"> (0,405 км., 110 d трубы, ПЭ; 0,055 км., 63 d трубы, ПЭ; 0,08 км., 50 d трубы, ПЭ; 0,16 км., 32 d трубы, ПЭ; 0,42 км., 100 d трубы, асбест), Мира (0,49 км., 100 d трубы, асбест), </t>
    </r>
    <r>
      <rPr>
        <u val="single"/>
        <sz val="10"/>
        <rFont val="Times New Roman"/>
        <family val="1"/>
      </rPr>
      <t>пер. Восточный, Молодежный, Южный</t>
    </r>
    <r>
      <rPr>
        <sz val="10"/>
        <rFont val="Times New Roman"/>
        <family val="1"/>
      </rPr>
      <t xml:space="preserve"> (0,6 км., 100 d трубы, асбест) Скважина улицы Чкалова: улицы с 1981 года ввода: </t>
    </r>
    <r>
      <rPr>
        <u val="single"/>
        <sz val="10"/>
        <rFont val="Times New Roman"/>
        <family val="1"/>
      </rPr>
      <t>микрорайон № 1</t>
    </r>
    <r>
      <rPr>
        <sz val="10"/>
        <rFont val="Times New Roman"/>
        <family val="1"/>
      </rPr>
      <t xml:space="preserve"> (1,25 км., 63 d трубы, ПЭ; 0,25 км., 110 d трубы, ПЭ), </t>
    </r>
    <r>
      <rPr>
        <u val="single"/>
        <sz val="10"/>
        <rFont val="Times New Roman"/>
        <family val="1"/>
      </rPr>
      <t>Овражная</t>
    </r>
    <r>
      <rPr>
        <sz val="10"/>
        <rFont val="Times New Roman"/>
        <family val="1"/>
      </rPr>
      <t xml:space="preserve"> (0,4 км., 50 d трубы, ПЭ), </t>
    </r>
    <r>
      <rPr>
        <u val="single"/>
        <sz val="10"/>
        <rFont val="Times New Roman"/>
        <family val="1"/>
      </rPr>
      <t>Провинциальная</t>
    </r>
    <r>
      <rPr>
        <sz val="10"/>
        <rFont val="Times New Roman"/>
        <family val="1"/>
      </rPr>
      <t xml:space="preserve"> (0,5 км., 50 d трубы, ПЭ), </t>
    </r>
    <r>
      <rPr>
        <u val="single"/>
        <sz val="10"/>
        <rFont val="Times New Roman"/>
        <family val="1"/>
      </rPr>
      <t xml:space="preserve">Новая </t>
    </r>
    <r>
      <rPr>
        <sz val="10"/>
        <rFont val="Times New Roman"/>
        <family val="1"/>
      </rPr>
      <t xml:space="preserve">(0,35 км., 50 d трубы, ПЭ), </t>
    </r>
    <r>
      <rPr>
        <u val="single"/>
        <sz val="10"/>
        <rFont val="Times New Roman"/>
        <family val="1"/>
      </rPr>
      <t>Российская</t>
    </r>
    <r>
      <rPr>
        <sz val="10"/>
        <rFont val="Times New Roman"/>
        <family val="1"/>
      </rPr>
      <t xml:space="preserve"> (0,6 км., 50 d трубы, ПЭ), </t>
    </r>
    <r>
      <rPr>
        <u val="single"/>
        <sz val="10"/>
        <rFont val="Times New Roman"/>
        <family val="1"/>
      </rPr>
      <t>Светлая</t>
    </r>
    <r>
      <rPr>
        <sz val="10"/>
        <rFont val="Times New Roman"/>
        <family val="1"/>
      </rPr>
      <t xml:space="preserve"> (0,29 км., 50 d трубы, ПЭ), </t>
    </r>
    <r>
      <rPr>
        <u val="single"/>
        <sz val="10"/>
        <rFont val="Times New Roman"/>
        <family val="1"/>
      </rPr>
      <t>Солнечная</t>
    </r>
    <r>
      <rPr>
        <sz val="10"/>
        <rFont val="Times New Roman"/>
        <family val="1"/>
      </rPr>
      <t xml:space="preserve"> (0,2 км., 50 d трубы, ПЭ), </t>
    </r>
    <r>
      <rPr>
        <u val="single"/>
        <sz val="10"/>
        <rFont val="Times New Roman"/>
        <family val="1"/>
      </rPr>
      <t xml:space="preserve">Чкалова </t>
    </r>
    <r>
      <rPr>
        <sz val="10"/>
        <rFont val="Times New Roman"/>
        <family val="1"/>
      </rPr>
      <t xml:space="preserve">(0,6 км., 90 d трубы, ПЭ), </t>
    </r>
    <r>
      <rPr>
        <u val="single"/>
        <sz val="10"/>
        <rFont val="Times New Roman"/>
        <family val="1"/>
      </rPr>
      <t>Нагорная</t>
    </r>
    <r>
      <rPr>
        <sz val="10"/>
        <rFont val="Times New Roman"/>
        <family val="1"/>
      </rPr>
      <t xml:space="preserve"> (0,4 км., 50 d трубы, ПЭ), </t>
    </r>
    <r>
      <rPr>
        <u val="single"/>
        <sz val="10"/>
        <rFont val="Times New Roman"/>
        <family val="1"/>
      </rPr>
      <t>Заречная</t>
    </r>
    <r>
      <rPr>
        <sz val="10"/>
        <rFont val="Times New Roman"/>
        <family val="1"/>
      </rPr>
      <t xml:space="preserve"> (0,6 км., 50 d трубы, ПЭ), </t>
    </r>
    <r>
      <rPr>
        <u val="single"/>
        <sz val="10"/>
        <rFont val="Times New Roman"/>
        <family val="1"/>
      </rPr>
      <t>Юбилейная</t>
    </r>
    <r>
      <rPr>
        <sz val="10"/>
        <rFont val="Times New Roman"/>
        <family val="1"/>
      </rPr>
      <t xml:space="preserve"> (0,5 км., 110 d трубы, ПЭ) </t>
    </r>
    <r>
      <rPr>
        <u val="single"/>
        <sz val="10"/>
        <rFont val="Times New Roman"/>
        <family val="1"/>
      </rPr>
      <t xml:space="preserve">пер. Крутой </t>
    </r>
    <r>
      <rPr>
        <sz val="10"/>
        <rFont val="Times New Roman"/>
        <family val="1"/>
      </rPr>
      <t xml:space="preserve">(0,5 км., 50 d трубы, ПЭ) Скважина Микрорайон № 2 д/с г. Лукоянов 1981 года ввода (0,8 км., 50 d трубы, ПЭ) Скважина улицы Радаева: улицы 1977 года ввода: </t>
    </r>
    <r>
      <rPr>
        <u val="single"/>
        <sz val="10"/>
        <rFont val="Times New Roman"/>
        <family val="1"/>
      </rPr>
      <t>Луговая</t>
    </r>
    <r>
      <rPr>
        <sz val="10"/>
        <rFont val="Times New Roman"/>
        <family val="1"/>
      </rPr>
      <t xml:space="preserve"> (0,3 км., 110 d трубы, ПЭ), </t>
    </r>
    <r>
      <rPr>
        <u val="single"/>
        <sz val="10"/>
        <rFont val="Times New Roman"/>
        <family val="1"/>
      </rPr>
      <t>Радаева</t>
    </r>
    <r>
      <rPr>
        <sz val="10"/>
        <rFont val="Times New Roman"/>
        <family val="1"/>
      </rPr>
      <t xml:space="preserve"> (0,3 км., 110 d трубы, ПЭ), </t>
    </r>
    <r>
      <rPr>
        <u val="single"/>
        <sz val="10"/>
        <rFont val="Times New Roman"/>
        <family val="1"/>
      </rPr>
      <t>Свободы</t>
    </r>
    <r>
      <rPr>
        <sz val="10"/>
        <rFont val="Times New Roman"/>
        <family val="1"/>
      </rPr>
      <t xml:space="preserve"> (0,14 км., 50 d трубы, ПЭ) Скважина улицы Октябрьской: все улицы 1998 года ввода: </t>
    </r>
    <r>
      <rPr>
        <u val="single"/>
        <sz val="10"/>
        <rFont val="Times New Roman"/>
        <family val="1"/>
      </rPr>
      <t>Профсоюзная</t>
    </r>
    <r>
      <rPr>
        <sz val="10"/>
        <rFont val="Times New Roman"/>
        <family val="1"/>
      </rPr>
      <t xml:space="preserve"> (0,2 км., 50 d трубы, ПЭ), </t>
    </r>
    <r>
      <rPr>
        <u val="single"/>
        <sz val="10"/>
        <rFont val="Times New Roman"/>
        <family val="1"/>
      </rPr>
      <t>Медицинская</t>
    </r>
    <r>
      <rPr>
        <sz val="10"/>
        <rFont val="Times New Roman"/>
        <family val="1"/>
      </rPr>
      <t xml:space="preserve"> (0,3 км., 50 d трубы, ПЭ), </t>
    </r>
    <r>
      <rPr>
        <u val="single"/>
        <sz val="10"/>
        <rFont val="Times New Roman"/>
        <family val="1"/>
      </rPr>
      <t>Урванцева</t>
    </r>
    <r>
      <rPr>
        <sz val="10"/>
        <rFont val="Times New Roman"/>
        <family val="1"/>
      </rPr>
      <t xml:space="preserve"> (0,6 км., 110 d трубы, ПЭ), </t>
    </r>
    <r>
      <rPr>
        <u val="single"/>
        <sz val="10"/>
        <rFont val="Times New Roman"/>
        <family val="1"/>
      </rPr>
      <t>Строителей</t>
    </r>
    <r>
      <rPr>
        <sz val="10"/>
        <rFont val="Times New Roman"/>
        <family val="1"/>
      </rPr>
      <t xml:space="preserve"> (0,34 км., 50 d трубы, ПЭ), </t>
    </r>
    <r>
      <rPr>
        <u val="single"/>
        <sz val="10"/>
        <rFont val="Times New Roman"/>
        <family val="1"/>
      </rPr>
      <t>Юности</t>
    </r>
    <r>
      <rPr>
        <sz val="10"/>
        <rFont val="Times New Roman"/>
        <family val="1"/>
      </rPr>
      <t xml:space="preserve"> (0,25 км., 32 d трубы, ПЭ), </t>
    </r>
    <r>
      <rPr>
        <u val="single"/>
        <sz val="10"/>
        <rFont val="Times New Roman"/>
        <family val="1"/>
      </rPr>
      <t>Отрадная</t>
    </r>
    <r>
      <rPr>
        <sz val="10"/>
        <rFont val="Times New Roman"/>
        <family val="1"/>
      </rPr>
      <t xml:space="preserve"> (0,2 км., 50 d трубы, ПЭ), </t>
    </r>
    <r>
      <rPr>
        <u val="single"/>
        <sz val="10"/>
        <rFont val="Times New Roman"/>
        <family val="1"/>
      </rPr>
      <t>Калинина</t>
    </r>
    <r>
      <rPr>
        <sz val="10"/>
        <rFont val="Times New Roman"/>
        <family val="1"/>
      </rPr>
      <t xml:space="preserve"> (0,7 км., 100 d трубы, асбест), пер. </t>
    </r>
    <r>
      <rPr>
        <u val="single"/>
        <sz val="10"/>
        <rFont val="Times New Roman"/>
        <family val="1"/>
      </rPr>
      <t xml:space="preserve">Революционный </t>
    </r>
    <r>
      <rPr>
        <sz val="10"/>
        <rFont val="Times New Roman"/>
        <family val="1"/>
      </rPr>
      <t xml:space="preserve">(0,35 км., 50 d трубы, ПЭ), </t>
    </r>
    <r>
      <rPr>
        <u val="single"/>
        <sz val="10"/>
        <rFont val="Times New Roman"/>
        <family val="1"/>
      </rPr>
      <t>Октябрьская</t>
    </r>
    <r>
      <rPr>
        <sz val="10"/>
        <rFont val="Times New Roman"/>
        <family val="1"/>
      </rPr>
      <t xml:space="preserve"> (0,15 км., 50 d трубы, ПЭ; 1,2 км., 100 d трубы, асбест), </t>
    </r>
    <r>
      <rPr>
        <u val="single"/>
        <sz val="10"/>
        <rFont val="Times New Roman"/>
        <family val="1"/>
      </rPr>
      <t>Куйбышева</t>
    </r>
    <r>
      <rPr>
        <sz val="10"/>
        <rFont val="Times New Roman"/>
        <family val="1"/>
      </rPr>
      <t xml:space="preserve"> (0,6 км., 100 d трубы, асбест), </t>
    </r>
    <r>
      <rPr>
        <u val="single"/>
        <sz val="10"/>
        <rFont val="Times New Roman"/>
        <family val="1"/>
      </rPr>
      <t>Садовая</t>
    </r>
    <r>
      <rPr>
        <sz val="10"/>
        <rFont val="Times New Roman"/>
        <family val="1"/>
      </rPr>
      <t xml:space="preserve"> (0,25 км., 100 d трубы, асбест; 0,2 км., 76 d трубы, металл; 0,17 км., 40 d трубы, ПЭ), </t>
    </r>
    <r>
      <rPr>
        <u val="single"/>
        <sz val="10"/>
        <rFont val="Times New Roman"/>
        <family val="1"/>
      </rPr>
      <t>Куманева</t>
    </r>
    <r>
      <rPr>
        <sz val="10"/>
        <rFont val="Times New Roman"/>
        <family val="1"/>
      </rPr>
      <t xml:space="preserve"> (0,2 км., 50 d трубы, ПЭ; 0,5 км., 100 d трубы, асбест; 0,15 км., 110 d трубы, ПЭ), </t>
    </r>
    <r>
      <rPr>
        <u val="single"/>
        <sz val="10"/>
        <rFont val="Times New Roman"/>
        <family val="1"/>
      </rPr>
      <t>пер. Советский</t>
    </r>
    <r>
      <rPr>
        <sz val="10"/>
        <rFont val="Times New Roman"/>
        <family val="1"/>
      </rPr>
      <t xml:space="preserve"> (0,2 км., 180 d трубы, металл), </t>
    </r>
    <r>
      <rPr>
        <u val="single"/>
        <sz val="10"/>
        <rFont val="Times New Roman"/>
        <family val="1"/>
      </rPr>
      <t>пер. Красный</t>
    </r>
    <r>
      <rPr>
        <sz val="10"/>
        <rFont val="Times New Roman"/>
        <family val="1"/>
      </rPr>
      <t xml:space="preserve"> (0,2 км., 50 d трубы, ПЭ),</t>
    </r>
    <r>
      <rPr>
        <u val="single"/>
        <sz val="10"/>
        <rFont val="Times New Roman"/>
        <family val="1"/>
      </rPr>
      <t>Православная</t>
    </r>
    <r>
      <rPr>
        <sz val="10"/>
        <rFont val="Times New Roman"/>
        <family val="1"/>
      </rPr>
      <t xml:space="preserve"> (0,4 км., 50 d трубы, ПЭ), </t>
    </r>
    <r>
      <rPr>
        <u val="single"/>
        <sz val="10"/>
        <rFont val="Times New Roman"/>
        <family val="1"/>
      </rPr>
      <t>Колхозная</t>
    </r>
    <r>
      <rPr>
        <sz val="10"/>
        <rFont val="Times New Roman"/>
        <family val="1"/>
      </rPr>
      <t xml:space="preserve"> (0,45 км., 100 d трубы, асбест), </t>
    </r>
    <r>
      <rPr>
        <u val="single"/>
        <sz val="10"/>
        <rFont val="Times New Roman"/>
        <family val="1"/>
      </rPr>
      <t>Коммунист. До дома № 17</t>
    </r>
    <r>
      <rPr>
        <sz val="10"/>
        <rFont val="Times New Roman"/>
        <family val="1"/>
      </rPr>
      <t xml:space="preserve"> (0,3 км., 100 d трубы, асбест), </t>
    </r>
    <r>
      <rPr>
        <u val="single"/>
        <sz val="10"/>
        <rFont val="Times New Roman"/>
        <family val="1"/>
      </rPr>
      <t>Первомайская</t>
    </r>
    <r>
      <rPr>
        <sz val="10"/>
        <rFont val="Times New Roman"/>
        <family val="1"/>
      </rPr>
      <t xml:space="preserve"> (0,36 км., 100 d трубы, асбест), </t>
    </r>
    <r>
      <rPr>
        <u val="single"/>
        <sz val="10"/>
        <rFont val="Times New Roman"/>
        <family val="1"/>
      </rPr>
      <t>Педагогическая</t>
    </r>
    <r>
      <rPr>
        <sz val="10"/>
        <rFont val="Times New Roman"/>
        <family val="1"/>
      </rPr>
      <t xml:space="preserve"> (0,3 км., 100 d трубы, асбест), </t>
    </r>
    <r>
      <rPr>
        <u val="single"/>
        <sz val="10"/>
        <rFont val="Times New Roman"/>
        <family val="1"/>
      </rPr>
      <t>Пушкина</t>
    </r>
    <r>
      <rPr>
        <sz val="10"/>
        <rFont val="Times New Roman"/>
        <family val="1"/>
      </rPr>
      <t xml:space="preserve"> (2,15 км., 100 d трубы, асбест; 0,6 км., 50 d трубы, ПЭ), </t>
    </r>
    <r>
      <rPr>
        <u val="single"/>
        <sz val="10"/>
        <rFont val="Times New Roman"/>
        <family val="1"/>
      </rPr>
      <t>Володарского</t>
    </r>
    <r>
      <rPr>
        <sz val="10"/>
        <rFont val="Times New Roman"/>
        <family val="1"/>
      </rPr>
      <t xml:space="preserve"> (0,35 км., 100 d трубы, асбест), </t>
    </r>
    <r>
      <rPr>
        <u val="single"/>
        <sz val="10"/>
        <rFont val="Times New Roman"/>
        <family val="1"/>
      </rPr>
      <t>Дачная</t>
    </r>
    <r>
      <rPr>
        <sz val="10"/>
        <rFont val="Times New Roman"/>
        <family val="1"/>
      </rPr>
      <t xml:space="preserve"> (0,25 км., 50 d трубы, ПЭ), </t>
    </r>
    <r>
      <rPr>
        <u val="single"/>
        <sz val="10"/>
        <rFont val="Times New Roman"/>
        <family val="1"/>
      </rPr>
      <t>Молочная</t>
    </r>
    <r>
      <rPr>
        <sz val="10"/>
        <rFont val="Times New Roman"/>
        <family val="1"/>
      </rPr>
      <t xml:space="preserve"> (0,3 км., 50 d трубы, ПЭ), </t>
    </r>
    <r>
      <rPr>
        <u val="single"/>
        <sz val="10"/>
        <rFont val="Times New Roman"/>
        <family val="1"/>
      </rPr>
      <t xml:space="preserve">Северная </t>
    </r>
    <r>
      <rPr>
        <sz val="10"/>
        <rFont val="Times New Roman"/>
        <family val="1"/>
      </rPr>
      <t xml:space="preserve">(0,25 км., 110 d трубы, асбест; 0,2 км., 110 d трубы, ПЭ), </t>
    </r>
    <r>
      <rPr>
        <u val="single"/>
        <sz val="10"/>
        <rFont val="Times New Roman"/>
        <family val="1"/>
      </rPr>
      <t>Полевая</t>
    </r>
    <r>
      <rPr>
        <sz val="10"/>
        <rFont val="Times New Roman"/>
        <family val="1"/>
      </rPr>
      <t xml:space="preserve"> (0,25 км., 100 d трубы, асбест), </t>
    </r>
    <r>
      <rPr>
        <u val="single"/>
        <sz val="10"/>
        <rFont val="Times New Roman"/>
        <family val="1"/>
      </rPr>
      <t>Мира</t>
    </r>
    <r>
      <rPr>
        <sz val="10"/>
        <rFont val="Times New Roman"/>
        <family val="1"/>
      </rPr>
      <t xml:space="preserve"> (0,4 км., 150 d трубы, асбест), </t>
    </r>
    <r>
      <rPr>
        <u val="single"/>
        <sz val="10"/>
        <rFont val="Times New Roman"/>
        <family val="1"/>
      </rPr>
      <t>Кирова</t>
    </r>
    <r>
      <rPr>
        <sz val="10"/>
        <rFont val="Times New Roman"/>
        <family val="1"/>
      </rPr>
      <t xml:space="preserve"> (0,9 км., 100 d трубы, асбест; 0,55 км., 50 d трубы, ПЭ), Горького (1,4 км., 100 d трубы, асбест), </t>
    </r>
    <r>
      <rPr>
        <u val="single"/>
        <sz val="10"/>
        <rFont val="Times New Roman"/>
        <family val="1"/>
      </rPr>
      <t>Рождественская</t>
    </r>
    <r>
      <rPr>
        <sz val="10"/>
        <rFont val="Times New Roman"/>
        <family val="1"/>
      </rPr>
      <t xml:space="preserve"> (0,2 км., 110 d трубы, ПЭ), </t>
    </r>
    <r>
      <rPr>
        <u val="single"/>
        <sz val="10"/>
        <rFont val="Times New Roman"/>
        <family val="1"/>
      </rPr>
      <t xml:space="preserve">пл. Мира </t>
    </r>
    <r>
      <rPr>
        <sz val="10"/>
        <rFont val="Times New Roman"/>
        <family val="1"/>
      </rPr>
      <t xml:space="preserve">(0,3 км., 110 d трубы, ПЭ; 0,3 км., 63 d трубы, ПЭ; 0,18 км., 50 d трубы, ПЭ), </t>
    </r>
    <r>
      <rPr>
        <u val="single"/>
        <sz val="10"/>
        <rFont val="Times New Roman"/>
        <family val="1"/>
      </rPr>
      <t>Коммуны</t>
    </r>
    <r>
      <rPr>
        <sz val="10"/>
        <rFont val="Times New Roman"/>
        <family val="1"/>
      </rPr>
      <t xml:space="preserve"> (0,4 км., 150 d трубы, асбест; 0,5 км., 100 d трубы, асбест; 0,6 км., 50 d трубы, ПЭ) Скважина микрорайон № 2 (школа): 1981 года ввода (0,7 км., 50 d трубы, ПЭ) Скважина улицы Пригородная: все улицы 1994 года ввода: </t>
    </r>
    <r>
      <rPr>
        <u val="single"/>
        <sz val="10"/>
        <rFont val="Times New Roman"/>
        <family val="1"/>
      </rPr>
      <t>Заводская</t>
    </r>
    <r>
      <rPr>
        <sz val="10"/>
        <rFont val="Times New Roman"/>
        <family val="1"/>
      </rPr>
      <t xml:space="preserve"> (1,735 км., 40 d трубы, ПЭ; 0,655 км., 102 d трубы, сталь), </t>
    </r>
    <r>
      <rPr>
        <u val="single"/>
        <sz val="10"/>
        <rFont val="Times New Roman"/>
        <family val="1"/>
      </rPr>
      <t>Пригородная</t>
    </r>
    <r>
      <rPr>
        <sz val="10"/>
        <rFont val="Times New Roman"/>
        <family val="1"/>
      </rPr>
      <t xml:space="preserve"> (0,37 км., 50 d трубы, ПЭ; 0,485 км., 102 d трубы, сталь), </t>
    </r>
    <r>
      <rPr>
        <u val="single"/>
        <sz val="10"/>
        <rFont val="Times New Roman"/>
        <family val="1"/>
      </rPr>
      <t>Пролетарская</t>
    </r>
    <r>
      <rPr>
        <sz val="10"/>
        <rFont val="Times New Roman"/>
        <family val="1"/>
      </rPr>
      <t xml:space="preserve"> (0,38 км., 90 d трубы, ПЭ; 0,89 км., 50 d трубы, ПЭ) Скважина улицы Луговая: улицы  1966 года ввода: </t>
    </r>
    <r>
      <rPr>
        <u val="single"/>
        <sz val="10"/>
        <rFont val="Times New Roman"/>
        <family val="1"/>
      </rPr>
      <t xml:space="preserve">Деманова </t>
    </r>
    <r>
      <rPr>
        <sz val="10"/>
        <rFont val="Times New Roman"/>
        <family val="1"/>
      </rPr>
      <t xml:space="preserve">(1,24 км., 110 d трубы, ПЭ), </t>
    </r>
    <r>
      <rPr>
        <u val="single"/>
        <sz val="10"/>
        <rFont val="Times New Roman"/>
        <family val="1"/>
      </rPr>
      <t>Микрорайон № 1</t>
    </r>
    <r>
      <rPr>
        <sz val="10"/>
        <rFont val="Times New Roman"/>
        <family val="1"/>
      </rPr>
      <t xml:space="preserve"> (1 км., 100 d трубы, ПЭ),  </t>
    </r>
    <r>
      <rPr>
        <u val="single"/>
        <sz val="10"/>
        <rFont val="Times New Roman"/>
        <family val="1"/>
      </rPr>
      <t>Луговая</t>
    </r>
    <r>
      <rPr>
        <sz val="10"/>
        <rFont val="Times New Roman"/>
        <family val="1"/>
      </rPr>
      <t xml:space="preserve"> (1 км., 100 d трубы, ПЭ), </t>
    </r>
    <r>
      <rPr>
        <u val="single"/>
        <sz val="10"/>
        <rFont val="Times New Roman"/>
        <family val="1"/>
      </rPr>
      <t>Терешковой</t>
    </r>
    <r>
      <rPr>
        <sz val="10"/>
        <rFont val="Times New Roman"/>
        <family val="1"/>
      </rPr>
      <t xml:space="preserve"> (0,9 км., 50 d трубы, ПЭ), </t>
    </r>
    <r>
      <rPr>
        <u val="single"/>
        <sz val="10"/>
        <rFont val="Times New Roman"/>
        <family val="1"/>
      </rPr>
      <t>Загородная</t>
    </r>
    <r>
      <rPr>
        <sz val="10"/>
        <rFont val="Times New Roman"/>
        <family val="1"/>
      </rPr>
      <t xml:space="preserve"> (2,2 км., 150 d трубы, асбест) Скважина улицы Ленина 1966 года ввода (1,5 км., 100 d трубы, асбест) Скважина улицы Новошкольная: все улицы 1973 года ввода: </t>
    </r>
    <r>
      <rPr>
        <u val="single"/>
        <sz val="10"/>
        <rFont val="Times New Roman"/>
        <family val="1"/>
      </rPr>
      <t>Гагарина</t>
    </r>
    <r>
      <rPr>
        <sz val="10"/>
        <rFont val="Times New Roman"/>
        <family val="1"/>
      </rPr>
      <t xml:space="preserve"> (0,7 км., 50 d трубы, ПЭ), пос. </t>
    </r>
    <r>
      <rPr>
        <u val="single"/>
        <sz val="10"/>
        <rFont val="Times New Roman"/>
        <family val="1"/>
      </rPr>
      <t xml:space="preserve">Станционный </t>
    </r>
    <r>
      <rPr>
        <sz val="10"/>
        <rFont val="Times New Roman"/>
        <family val="1"/>
      </rPr>
      <t xml:space="preserve">(1,5 км., 100 d трубы, асбест), </t>
    </r>
    <r>
      <rPr>
        <u val="single"/>
        <sz val="10"/>
        <rFont val="Times New Roman"/>
        <family val="1"/>
      </rPr>
      <t xml:space="preserve">Новошкольная </t>
    </r>
    <r>
      <rPr>
        <sz val="10"/>
        <rFont val="Times New Roman"/>
        <family val="1"/>
      </rPr>
      <t xml:space="preserve">(0,86 км., 100 d трубы, асбест), пер. </t>
    </r>
    <r>
      <rPr>
        <u val="single"/>
        <sz val="10"/>
        <rFont val="Times New Roman"/>
        <family val="1"/>
      </rPr>
      <t>Железнодорожный</t>
    </r>
    <r>
      <rPr>
        <sz val="10"/>
        <rFont val="Times New Roman"/>
        <family val="1"/>
      </rPr>
      <t xml:space="preserve"> (0,7 км., 150 d трубы, асбест), </t>
    </r>
    <r>
      <rPr>
        <u val="single"/>
        <sz val="10"/>
        <rFont val="Times New Roman"/>
        <family val="1"/>
      </rPr>
      <t>Пушкина</t>
    </r>
    <r>
      <rPr>
        <sz val="10"/>
        <rFont val="Times New Roman"/>
        <family val="1"/>
      </rPr>
      <t xml:space="preserve"> (1,29 км., 100 d трубы, ПЭ), </t>
    </r>
    <r>
      <rPr>
        <u val="single"/>
        <sz val="10"/>
        <rFont val="Times New Roman"/>
        <family val="1"/>
      </rPr>
      <t xml:space="preserve">Космонавтов </t>
    </r>
    <r>
      <rPr>
        <sz val="10"/>
        <rFont val="Times New Roman"/>
        <family val="1"/>
      </rPr>
      <t xml:space="preserve">(0,6 км., 50 d трубы, ПЭ) Скважина улицы Западная: все улицы 1973 года ввода: 1 </t>
    </r>
    <r>
      <rPr>
        <u val="single"/>
        <sz val="10"/>
        <rFont val="Times New Roman"/>
        <family val="1"/>
      </rPr>
      <t>Августа</t>
    </r>
    <r>
      <rPr>
        <sz val="10"/>
        <rFont val="Times New Roman"/>
        <family val="1"/>
      </rPr>
      <t xml:space="preserve">(0,75 км., 100 d трубы, асбест), </t>
    </r>
    <r>
      <rPr>
        <u val="single"/>
        <sz val="10"/>
        <rFont val="Times New Roman"/>
        <family val="1"/>
      </rPr>
      <t xml:space="preserve">Ухтомского </t>
    </r>
    <r>
      <rPr>
        <sz val="10"/>
        <rFont val="Times New Roman"/>
        <family val="1"/>
      </rPr>
      <t>(0,8 км., 100 d трубы, асбест)</t>
    </r>
  </si>
  <si>
    <r>
      <t xml:space="preserve">Скважина Юго-Западный микрорайон: улицы 1980 года ввода: </t>
    </r>
    <r>
      <rPr>
        <u val="single"/>
        <sz val="10"/>
        <rFont val="Times New Roman"/>
        <family val="1"/>
      </rPr>
      <t>Снежная</t>
    </r>
    <r>
      <rPr>
        <sz val="10"/>
        <rFont val="Times New Roman"/>
        <family val="1"/>
      </rPr>
      <t xml:space="preserve"> (1,5 км., 50 d трубы, ПЭ), </t>
    </r>
    <r>
      <rPr>
        <u val="single"/>
        <sz val="10"/>
        <rFont val="Times New Roman"/>
        <family val="1"/>
      </rPr>
      <t>30 лет. Победы</t>
    </r>
    <r>
      <rPr>
        <sz val="10"/>
        <rFont val="Times New Roman"/>
        <family val="1"/>
      </rPr>
      <t xml:space="preserve"> (1,5 км., 110 d трубы, ПЭ), </t>
    </r>
    <r>
      <rPr>
        <u val="single"/>
        <sz val="10"/>
        <rFont val="Times New Roman"/>
        <family val="1"/>
      </rPr>
      <t>Кооперативная</t>
    </r>
    <r>
      <rPr>
        <sz val="10"/>
        <rFont val="Times New Roman"/>
        <family val="1"/>
      </rPr>
      <t xml:space="preserve"> (0,9 км., 100 d трубы, асбест), </t>
    </r>
    <r>
      <rPr>
        <u val="single"/>
        <sz val="10"/>
        <rFont val="Times New Roman"/>
        <family val="1"/>
      </rPr>
      <t>пер. Пролетарский</t>
    </r>
    <r>
      <rPr>
        <sz val="10"/>
        <rFont val="Times New Roman"/>
        <family val="1"/>
      </rPr>
      <t xml:space="preserve"> (0,7 км., 100 d трубы, асбест), </t>
    </r>
    <r>
      <rPr>
        <u val="single"/>
        <sz val="10"/>
        <rFont val="Times New Roman"/>
        <family val="1"/>
      </rPr>
      <t>Юго-Западный микрорайон</t>
    </r>
    <r>
      <rPr>
        <sz val="10"/>
        <rFont val="Times New Roman"/>
        <family val="1"/>
      </rPr>
      <t xml:space="preserve"> (1,17 км., 110 d трубы, ПЭ)</t>
    </r>
  </si>
  <si>
    <t>58,33 /58,3</t>
  </si>
  <si>
    <t>30,77  /30,0</t>
  </si>
  <si>
    <t>28,72      22,47  /50,3</t>
  </si>
  <si>
    <t>30,3   /31,2 д.б.</t>
  </si>
  <si>
    <t>Дополнительное соглашение № 1 к договору № 1 о закреплении муниципального имущества на праве хозяйственного ведения от 02.02.2018</t>
  </si>
  <si>
    <t>Дополнительное соглашение № 2 к договору № 1 о закрпелении муниципального имущества на праве хозяйственного ведения от 20.10.2017 года</t>
  </si>
  <si>
    <t>Помещение № 1-Решение городской Думы от 08.02.2013 года № 7 о передаче в федеральную собственность Помещение № 2 - Договор № 1 безвозмездного временного пользования недвижимым имуществом от 06.06.2017 года; Помещение № 3 -Договор № 2 безвозмездного пользования нежилыми помещениями от 06.08.2017 года Помещение № 4 - Договор № 456 аренды нежилых помещений от 31.12.2010 года (ИП Рахманова С.Ю.)+Договор № 460/1 аренды нежилого помещения от 31.12.2010 года (ГП НО "Нижтехинвентаризация)+Договор № 8  аренды помещений № 5 в административном здании от 30.12.2016 (СКЦ)
                                                                                       52:57:0010009:2161 (помещение № 7) 52:57:0010013:698 (помещение № 5) 52:57:0010009:2103 (помещение № 3)</t>
  </si>
  <si>
    <t>Договор № 7 о закрепелнии муниципального имущества на праве хозяйственного ведения от 04.12.2017 года</t>
  </si>
  <si>
    <t>Договор № 1 о закреплении муниципального имущества на праве хозяйственного ведения от 02.02.2018 года</t>
  </si>
  <si>
    <t>Постановление № 82-п от 16.02.2018+ дополнительное соглашение № 1 к договору № 1 о закреплении муниципального имущества на парве хозяйственного ведения от 02.02.2018</t>
  </si>
  <si>
    <t>г.Лукоянов, мкр.Юго-Западный, д.37. кв.5</t>
  </si>
  <si>
    <t>Распоряжение Правительства Нижегородской области  от 28.03.2018 г. № 297-р, акт приема-передачи от 11.04.2018 г.</t>
  </si>
  <si>
    <t>52:28:01/417</t>
  </si>
  <si>
    <t>Постановление Администрации города Лукоянова от 04.05.2018 года № 222-п</t>
  </si>
  <si>
    <t>52:57:0010006:2453</t>
  </si>
  <si>
    <t>город № 52:57:0010006:2453-52/116/2018-5  от 10.05.2018  (Собственность)</t>
  </si>
  <si>
    <t>г.Лукоянов, мкр.Юго-Западный, д.37. кв.6</t>
  </si>
  <si>
    <t>52:28:01/418</t>
  </si>
  <si>
    <t>52:57:0010006:2454</t>
  </si>
  <si>
    <t>город№ 52:57:0010006:2454-52/116/2018-4  от 10.05.2018  (Собственность)</t>
  </si>
  <si>
    <t>г.Лукоянов, мкр.Юго-Западный, д.37. кв.20</t>
  </si>
  <si>
    <t>52:28:01/419</t>
  </si>
  <si>
    <t>52:57:0010006:2468</t>
  </si>
  <si>
    <t>город № 52:57:0010006:2468-52/116/2018-4  от 10.05.2018  (Собственность)</t>
  </si>
  <si>
    <t>г.Лукоянов, мкр.Юго-Западный, д.37, кв.22</t>
  </si>
  <si>
    <t>52:28:01/420</t>
  </si>
  <si>
    <t>52:57:0010006:2470</t>
  </si>
  <si>
    <t>город № 52:57:0010006:2470-52/116/2018-4  от 10.05.2018  (Собственность)</t>
  </si>
  <si>
    <t>г.Лукоянов, мкр.Юго-Западный, д.37, кв.27</t>
  </si>
  <si>
    <t>52:28:01/421</t>
  </si>
  <si>
    <t>52:57:0010006:2475</t>
  </si>
  <si>
    <t>город № 52:57:0010006:2475-52/116/2018-4  от 10.05.2018  (Собственность)</t>
  </si>
  <si>
    <t>г.Лукоянов, мкр.Юго-Западный, д.35, кв.2</t>
  </si>
  <si>
    <t>52:28:01/422</t>
  </si>
  <si>
    <t>52:57:0010006:2482</t>
  </si>
  <si>
    <t>город № 52:57:0010006:2482-52/116/2018-5  от 10.05.2018  (Собственность)</t>
  </si>
  <si>
    <t>г.Лукоянов, мкр.Юго-Западный, д.35, кв.6</t>
  </si>
  <si>
    <t>52:28:01/423</t>
  </si>
  <si>
    <t>52:57:0010006:2486</t>
  </si>
  <si>
    <t>город № 52:57:0010006:2486-52/116/2018-4  от 10.05.2018  (Собственность)</t>
  </si>
  <si>
    <t>г.Лукоянов, мкр.Юго-Западный, д.35, кв.9</t>
  </si>
  <si>
    <t>52:28:01/424</t>
  </si>
  <si>
    <t>52:57:0010006:2489</t>
  </si>
  <si>
    <t>город № 52:57:0010006:2489-52/116/2018-4  от 10.05.2018  (Собственность)</t>
  </si>
  <si>
    <t>г.Лукоянов, мкр.Юго-Западный, д.35, кв.15</t>
  </si>
  <si>
    <t>52:28:01/425</t>
  </si>
  <si>
    <t>52:57:0010006:2495</t>
  </si>
  <si>
    <t>город № 52:57:0010006:2495-52/116/2018-5  от 10.05.2018  (Собственность)</t>
  </si>
  <si>
    <t>г.Лукоянов, мкр.Юго-Западный, д.34, кв.4</t>
  </si>
  <si>
    <t>52:28:01/427</t>
  </si>
  <si>
    <t>52:57:0010006:2417</t>
  </si>
  <si>
    <t>город № 52:57:0010006:2417-52/116/2018-5  от 10.05.2018  (Собственность)</t>
  </si>
  <si>
    <t>г.Лукоянов, мкр.Юго-Западный, д.34, кв.8</t>
  </si>
  <si>
    <t>52:28:01/428</t>
  </si>
  <si>
    <t>52:57:0010006:2421</t>
  </si>
  <si>
    <t>город № 52:57:0010006:2421-52/116/2018-5  от 10.05.2018  (Собственность)</t>
  </si>
  <si>
    <t>г.Лукоянов, мкр.Юго-Западный, д.34, кв.9</t>
  </si>
  <si>
    <t>52:28:01/429</t>
  </si>
  <si>
    <t>52:57:0010006:2422</t>
  </si>
  <si>
    <t>город № 52:57:0010006:2422-52/116/2018-5  от 11.05.2018  (Собственность)</t>
  </si>
  <si>
    <t>г.Лукоянов, мкр.Юго-Западный, д.34, кв.14</t>
  </si>
  <si>
    <t>52:28:01/430</t>
  </si>
  <si>
    <t>52:57:0010006:2397</t>
  </si>
  <si>
    <t>город № 52:57:0010006:2397-52/116/2018-5  от 11.05.2018  (Собственность)</t>
  </si>
  <si>
    <t>г.Лукоянов, мкр.Юго-Западный, д.34, кв.16</t>
  </si>
  <si>
    <t>52:57:0010006:2399</t>
  </si>
  <si>
    <t>город № 52:57:0010006:2399-52/116/2018-4  от 10.05.2018  (Собственность)</t>
  </si>
  <si>
    <t>г.Лукоянов, мкр.Юго-Западный, д.34, кв.26</t>
  </si>
  <si>
    <t>52:57:0010006:2409</t>
  </si>
  <si>
    <t>город № 52:57:0010006:2409-52/116/2018-4  от 10.05.2018  (Собственность)</t>
  </si>
  <si>
    <t>г.Лукоянов, мкр.Юго-Западный, д.28, кв.10</t>
  </si>
  <si>
    <t>52:57:0010006:2435</t>
  </si>
  <si>
    <t xml:space="preserve">№ 52:57:0010006:2435-52/116/2018-4  от 11.05.2018  (Собственность)город </t>
  </si>
  <si>
    <t>г.Лукоянов, мкр.Юго-Западный, д.29, кв.1</t>
  </si>
  <si>
    <t>52:57:0010006:2447</t>
  </si>
  <si>
    <t>город № 52:57:0010006:2447-52/116/2018-5  от 10.05.2018  (Собственность)</t>
  </si>
  <si>
    <t>г.Лукоянов, мкр.Юго-Западный, д.24, кв.4</t>
  </si>
  <si>
    <t>52:57:0010006:2522</t>
  </si>
  <si>
    <t>город № 52:57:0010006:2522-52/116/2018-5  от 11.05.2018  (Собственность)</t>
  </si>
  <si>
    <t>г.Лукоянов, мкр.Юго-Западный, д.24, кв.9</t>
  </si>
  <si>
    <t>52:57:0010006:2527</t>
  </si>
  <si>
    <t>город № 52:57:0010006:2527-52/116/2018-5  от 11.05.2018  (Собственность)</t>
  </si>
  <si>
    <t>г.Лукоянов, мкр.Юго-Западный, д.24, кв.16</t>
  </si>
  <si>
    <t>52:57:0010006:2534</t>
  </si>
  <si>
    <t>город № 52:57:0010006:2534-52/116/2018-4  от 11.05.2018  (Собственность)</t>
  </si>
  <si>
    <t>Земельный участок с кадастровым номером 52:57:0010011:2271</t>
  </si>
  <si>
    <t>Адрес: Нижегородская область, Лукояновский район, г. Лукоянов, Микрорайон № 1, перед домом 15</t>
  </si>
  <si>
    <t>Постановление Администрации города Лукоянова от 14.03.2018 года № 131-п</t>
  </si>
  <si>
    <t>52:28:01/1166</t>
  </si>
  <si>
    <t>Постановление № 198-п от 20.04.2018</t>
  </si>
  <si>
    <t>1500+/- 14 кв.м.</t>
  </si>
  <si>
    <t>собственность Администрация  города от 09.04.2018 года № 52:57:0010011:2271-52/116/2018-2</t>
  </si>
  <si>
    <t>Помещение для установки газоиспользующего оборудования для отопления городской бани</t>
  </si>
  <si>
    <t>г.Лукоянов, ул.Октябрьская, д.75-б</t>
  </si>
  <si>
    <t>52:28:01/1167</t>
  </si>
  <si>
    <t>Распоряжение № 24-р от 04.05.2018 года+дополнительное соглашение № 16 к договору № 1 о закреплении муниципального имущества на праве хозяйственного ведения от 02.01.2018</t>
  </si>
  <si>
    <t>12,8 кв.м.</t>
  </si>
  <si>
    <t>район 52:57:0010009:2055</t>
  </si>
  <si>
    <r>
      <t>Газопровод среднего и низкого давления к п</t>
    </r>
    <r>
      <rPr>
        <sz val="10"/>
        <rFont val="Times New Roman"/>
        <family val="1"/>
      </rPr>
      <t>омещению для установки газоиспользующего оборудования для отопления и горячего водоснабжения бани</t>
    </r>
  </si>
  <si>
    <t xml:space="preserve">107 кв.м. </t>
  </si>
  <si>
    <t>район 52:57:000000:0:85</t>
  </si>
  <si>
    <t>Земельный участок с кадастровым номером 52:57:0010011:2058</t>
  </si>
  <si>
    <t>Установлено относительно ориентира, расположенного за пределами участка. Ориентир здание железнодорожного клуба. Участок находится примерно в 6м  по направлению на северо-запад. Почтовый адрес ориентира: Нижегородская обл., Лукояновский р-н, г.Лукоянов, ул.Пушкина, д.59-в</t>
  </si>
  <si>
    <t>52:28:01/1168</t>
  </si>
  <si>
    <t>Постановление № 222-п от 04.05.2018</t>
  </si>
  <si>
    <t>S=3241 кв.м.</t>
  </si>
  <si>
    <t>52:57:0010011:2058 собственность город№ 52:57:0010011:2058-52/116/2018-2  от 11.05.2018  (Собственность)</t>
  </si>
  <si>
    <t>Городское кладбище</t>
  </si>
  <si>
    <t>Выписка из ЕГРН от 14.06.2018 года</t>
  </si>
  <si>
    <t>52:28:01/1169</t>
  </si>
  <si>
    <t>Распоряжение № 36-р от 19.06.2018 года+ дополнительное соглашение № 18 к договору № 1 о закрпелении муниципального имущества на праве хозяйственного ведения от 02.01.2018</t>
  </si>
  <si>
    <t>S=39519 кв.м.</t>
  </si>
  <si>
    <t>Гараж</t>
  </si>
  <si>
    <t xml:space="preserve">Нижегородская область, Лукояновский р-н, г. Лукоянов, ул. Коммунистическая, д. 4 </t>
  </si>
  <si>
    <t>Распоряжение Правительства Нижегородской области  от 21.06.2018 г. № 192, акт приема-передачи от 19.07.2018 г.</t>
  </si>
  <si>
    <t>52:28:01/1170</t>
  </si>
  <si>
    <t>Постановление №   387-п  от   01.08.2018</t>
  </si>
  <si>
    <t>S=39,8 кв.м.</t>
  </si>
  <si>
    <t>52:57:0010008:2273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</si>
</sst>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_р_."/>
    <numFmt numFmtId="179" formatCode="#,##0.00&quot;р.&quot;"/>
    <numFmt numFmtId="180" formatCode="#,##0.00\ &quot;₽&quot;"/>
  </numFmts>
  <fonts count="4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Times New Roman"/>
      <family val="1"/>
    </font>
    <font>
      <u val="single"/>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63"/>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
      <sz val="10"/>
      <color theme="1"/>
      <name val="Times New Roman"/>
      <family val="1"/>
    </font>
    <font>
      <sz val="10"/>
      <color rgb="FF34343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66">
    <xf numFmtId="0" fontId="0" fillId="0" borderId="0" xfId="0" applyAlignment="1">
      <alignment/>
    </xf>
    <xf numFmtId="0" fontId="1" fillId="0" borderId="0" xfId="0" applyFont="1" applyBorder="1" applyAlignment="1">
      <alignment/>
    </xf>
    <xf numFmtId="0" fontId="1" fillId="0" borderId="0" xfId="0" applyFont="1" applyFill="1" applyBorder="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wrapText="1"/>
    </xf>
    <xf numFmtId="0" fontId="4" fillId="0" borderId="10" xfId="0" applyFont="1" applyBorder="1" applyAlignment="1">
      <alignment wrapText="1"/>
    </xf>
    <xf numFmtId="2" fontId="4" fillId="0" borderId="10" xfId="0" applyNumberFormat="1" applyFont="1" applyBorder="1" applyAlignment="1">
      <alignment horizontal="center"/>
    </xf>
    <xf numFmtId="0" fontId="4" fillId="0" borderId="10" xfId="0" applyFont="1" applyBorder="1" applyAlignment="1">
      <alignment horizontal="justify" vertical="top" wrapText="1"/>
    </xf>
    <xf numFmtId="0" fontId="5" fillId="0" borderId="10" xfId="0" applyFont="1" applyBorder="1" applyAlignment="1">
      <alignment horizontal="justify" vertical="top" wrapText="1"/>
    </xf>
    <xf numFmtId="0" fontId="4" fillId="0" borderId="10" xfId="0" applyFont="1" applyBorder="1" applyAlignment="1">
      <alignment horizontal="justify"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justify" vertical="justify"/>
    </xf>
    <xf numFmtId="2" fontId="4"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0" fontId="45" fillId="0" borderId="10" xfId="0" applyFont="1" applyBorder="1" applyAlignment="1">
      <alignment/>
    </xf>
    <xf numFmtId="0" fontId="5" fillId="0" borderId="10" xfId="0" applyFont="1" applyBorder="1" applyAlignment="1">
      <alignment horizontal="center" vertical="top"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top"/>
    </xf>
    <xf numFmtId="2"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top"/>
    </xf>
    <xf numFmtId="0" fontId="46" fillId="0" borderId="10" xfId="0" applyFont="1" applyBorder="1" applyAlignment="1">
      <alignment horizont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top" wrapText="1"/>
    </xf>
    <xf numFmtId="2" fontId="5" fillId="0" borderId="10" xfId="60" applyNumberFormat="1" applyFont="1" applyBorder="1" applyAlignment="1">
      <alignment horizontal="center" vertical="top" wrapText="1"/>
    </xf>
    <xf numFmtId="0" fontId="5" fillId="0" borderId="10" xfId="0" applyFont="1" applyFill="1" applyBorder="1" applyAlignment="1">
      <alignment horizontal="justify" vertical="top"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3" fontId="4" fillId="0" borderId="10" xfId="0" applyNumberFormat="1" applyFont="1" applyBorder="1" applyAlignment="1">
      <alignment horizontal="center"/>
    </xf>
    <xf numFmtId="0" fontId="4" fillId="0" borderId="10" xfId="0" applyFont="1" applyBorder="1" applyAlignment="1">
      <alignment horizontal="center" vertical="justify"/>
    </xf>
    <xf numFmtId="4" fontId="4" fillId="0" borderId="10" xfId="0" applyNumberFormat="1" applyFont="1" applyBorder="1" applyAlignment="1">
      <alignment horizontal="center"/>
    </xf>
    <xf numFmtId="0" fontId="4" fillId="0" borderId="10" xfId="0" applyFont="1" applyBorder="1" applyAlignment="1">
      <alignment horizontal="left" vertical="justify"/>
    </xf>
    <xf numFmtId="2" fontId="4" fillId="0" borderId="10" xfId="0" applyNumberFormat="1" applyFont="1" applyBorder="1" applyAlignment="1">
      <alignment horizontal="center" wrapText="1"/>
    </xf>
    <xf numFmtId="0" fontId="4" fillId="0" borderId="10" xfId="0" applyNumberFormat="1" applyFont="1" applyBorder="1" applyAlignment="1">
      <alignment horizontal="center"/>
    </xf>
    <xf numFmtId="0" fontId="4" fillId="0" borderId="10" xfId="0" applyFont="1" applyBorder="1" applyAlignment="1">
      <alignment horizontal="left" wrapText="1"/>
    </xf>
    <xf numFmtId="0" fontId="47" fillId="33" borderId="10" xfId="0" applyFont="1" applyFill="1" applyBorder="1" applyAlignment="1">
      <alignment wrapText="1"/>
    </xf>
    <xf numFmtId="0" fontId="4" fillId="0" borderId="10" xfId="0" applyFont="1" applyBorder="1" applyAlignment="1">
      <alignment horizontal="justify" vertical="center" wrapText="1"/>
    </xf>
    <xf numFmtId="4" fontId="4" fillId="0" borderId="10" xfId="0" applyNumberFormat="1" applyFont="1" applyBorder="1" applyAlignment="1">
      <alignment horizontal="center" vertical="center" wrapText="1"/>
    </xf>
    <xf numFmtId="0" fontId="4" fillId="33" borderId="10" xfId="0" applyFont="1" applyFill="1" applyBorder="1" applyAlignment="1">
      <alignment wrapText="1"/>
    </xf>
    <xf numFmtId="0" fontId="4" fillId="0" borderId="10" xfId="0" applyFont="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Fill="1" applyBorder="1" applyAlignment="1">
      <alignment horizontal="center" wrapText="1"/>
    </xf>
    <xf numFmtId="0" fontId="4" fillId="0" borderId="10" xfId="0" applyFont="1" applyFill="1" applyBorder="1" applyAlignment="1">
      <alignment horizontal="center" wrapText="1"/>
    </xf>
    <xf numFmtId="4" fontId="4" fillId="0" borderId="10" xfId="0" applyNumberFormat="1" applyFont="1" applyBorder="1" applyAlignment="1">
      <alignment/>
    </xf>
    <xf numFmtId="2" fontId="4" fillId="0" borderId="10" xfId="0" applyNumberFormat="1" applyFont="1" applyBorder="1" applyAlignment="1">
      <alignment/>
    </xf>
    <xf numFmtId="0" fontId="4" fillId="0" borderId="10" xfId="0" applyFont="1" applyFill="1" applyBorder="1" applyAlignment="1">
      <alignment/>
    </xf>
    <xf numFmtId="2"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0" fontId="4" fillId="0" borderId="10" xfId="0" applyFont="1" applyBorder="1" applyAlignment="1">
      <alignment/>
    </xf>
    <xf numFmtId="4" fontId="4" fillId="0" borderId="10" xfId="0" applyNumberFormat="1" applyFont="1" applyFill="1" applyBorder="1" applyAlignment="1">
      <alignment horizontal="center"/>
    </xf>
    <xf numFmtId="4" fontId="48" fillId="0" borderId="10" xfId="0" applyNumberFormat="1" applyFont="1" applyBorder="1" applyAlignment="1">
      <alignment horizontal="center"/>
    </xf>
    <xf numFmtId="0" fontId="46" fillId="0" borderId="10" xfId="0" applyFont="1" applyBorder="1" applyAlignment="1">
      <alignment horizontal="left" vertical="top" wrapText="1"/>
    </xf>
    <xf numFmtId="0" fontId="4" fillId="0" borderId="10" xfId="0" applyFont="1" applyBorder="1" applyAlignment="1">
      <alignment horizontal="left"/>
    </xf>
    <xf numFmtId="2" fontId="46"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46" fillId="0" borderId="10" xfId="0" applyFont="1" applyBorder="1" applyAlignment="1">
      <alignment vertical="center" wrapText="1"/>
    </xf>
    <xf numFmtId="0" fontId="46" fillId="0" borderId="10" xfId="0" applyFont="1" applyFill="1" applyBorder="1" applyAlignment="1">
      <alignment vertical="center" wrapText="1"/>
    </xf>
    <xf numFmtId="2" fontId="46" fillId="0" borderId="10" xfId="0" applyNumberFormat="1" applyFont="1" applyBorder="1" applyAlignment="1">
      <alignment horizontal="center" vertical="center"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justify"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0" fontId="4" fillId="33" borderId="10" xfId="0" applyFont="1" applyFill="1" applyBorder="1" applyAlignment="1">
      <alignment vertical="center" wrapText="1"/>
    </xf>
    <xf numFmtId="0" fontId="4" fillId="33" borderId="10" xfId="0" applyFont="1" applyFill="1" applyBorder="1" applyAlignment="1">
      <alignment horizontal="justify" vertical="center"/>
    </xf>
    <xf numFmtId="0" fontId="4" fillId="33" borderId="10" xfId="0" applyFont="1" applyFill="1" applyBorder="1" applyAlignment="1">
      <alignment horizontal="justify" vertical="center" wrapText="1"/>
    </xf>
    <xf numFmtId="2" fontId="4" fillId="0" borderId="10" xfId="0" applyNumberFormat="1" applyFont="1" applyBorder="1" applyAlignment="1">
      <alignment/>
    </xf>
    <xf numFmtId="2" fontId="4" fillId="0" borderId="10" xfId="0" applyNumberFormat="1" applyFont="1" applyFill="1" applyBorder="1" applyAlignment="1">
      <alignment horizontal="center"/>
    </xf>
    <xf numFmtId="0" fontId="46" fillId="0" borderId="10" xfId="0" applyFont="1" applyBorder="1" applyAlignment="1">
      <alignment horizontal="center" vertical="center" wrapText="1"/>
    </xf>
    <xf numFmtId="4"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43" applyNumberFormat="1" applyFont="1" applyBorder="1" applyAlignment="1">
      <alignment horizontal="center"/>
    </xf>
    <xf numFmtId="178"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71" fontId="4" fillId="0" borderId="10" xfId="6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Border="1" applyAlignment="1">
      <alignment horizontal="center"/>
    </xf>
    <xf numFmtId="0" fontId="7" fillId="34" borderId="10" xfId="0" applyFont="1" applyFill="1" applyBorder="1" applyAlignment="1">
      <alignment horizontal="center" vertical="distributed" wrapText="1"/>
    </xf>
    <xf numFmtId="0" fontId="7" fillId="34" borderId="10" xfId="0" applyFont="1" applyFill="1" applyBorder="1" applyAlignment="1">
      <alignment horizontal="left" vertical="distributed" wrapText="1"/>
    </xf>
    <xf numFmtId="0" fontId="7" fillId="34" borderId="10" xfId="0" applyFont="1" applyFill="1" applyBorder="1" applyAlignment="1">
      <alignment horizontal="justify" vertical="top" wrapText="1"/>
    </xf>
    <xf numFmtId="0" fontId="7" fillId="34" borderId="10" xfId="0" applyFont="1" applyFill="1" applyBorder="1" applyAlignment="1">
      <alignment horizontal="left" vertical="distributed"/>
    </xf>
    <xf numFmtId="0" fontId="7" fillId="34" borderId="10" xfId="0" applyFont="1" applyFill="1" applyBorder="1" applyAlignment="1">
      <alignment horizontal="justify" vertical="top"/>
    </xf>
    <xf numFmtId="0" fontId="7" fillId="34" borderId="10" xfId="0" applyFont="1" applyFill="1" applyBorder="1" applyAlignment="1">
      <alignment/>
    </xf>
    <xf numFmtId="0" fontId="7" fillId="34" borderId="10" xfId="0" applyFont="1" applyFill="1" applyBorder="1" applyAlignment="1">
      <alignment horizontal="center"/>
    </xf>
    <xf numFmtId="4" fontId="7" fillId="34" borderId="10" xfId="0" applyNumberFormat="1" applyFont="1" applyFill="1" applyBorder="1" applyAlignment="1">
      <alignment horizontal="center"/>
    </xf>
    <xf numFmtId="0" fontId="7" fillId="34" borderId="10" xfId="0" applyFont="1" applyFill="1" applyBorder="1" applyAlignment="1">
      <alignment wrapText="1"/>
    </xf>
    <xf numFmtId="2" fontId="7" fillId="34" borderId="10" xfId="0" applyNumberFormat="1" applyFont="1" applyFill="1" applyBorder="1" applyAlignment="1">
      <alignment horizontal="left" vertical="distributed" wrapText="1"/>
    </xf>
    <xf numFmtId="0" fontId="7" fillId="34" borderId="10" xfId="0" applyFont="1" applyFill="1" applyBorder="1" applyAlignment="1">
      <alignment horizontal="center" wrapText="1"/>
    </xf>
    <xf numFmtId="0" fontId="7" fillId="34" borderId="10" xfId="0" applyFont="1" applyFill="1" applyBorder="1" applyAlignment="1">
      <alignment horizontal="left"/>
    </xf>
    <xf numFmtId="171" fontId="7" fillId="34" borderId="10" xfId="60" applyFont="1" applyFill="1" applyBorder="1" applyAlignment="1">
      <alignment horizontal="center"/>
    </xf>
    <xf numFmtId="0" fontId="7" fillId="34" borderId="10" xfId="0" applyFont="1" applyFill="1" applyBorder="1" applyAlignment="1">
      <alignment vertical="center" wrapText="1"/>
    </xf>
    <xf numFmtId="0" fontId="7" fillId="34" borderId="10" xfId="0" applyFont="1" applyFill="1" applyBorder="1" applyAlignment="1">
      <alignment vertical="center"/>
    </xf>
    <xf numFmtId="0" fontId="7" fillId="34" borderId="10" xfId="0" applyFont="1" applyFill="1" applyBorder="1" applyAlignment="1">
      <alignment horizontal="center" vertical="distributed"/>
    </xf>
    <xf numFmtId="3" fontId="7" fillId="34" borderId="10" xfId="0" applyNumberFormat="1" applyFont="1" applyFill="1" applyBorder="1" applyAlignment="1">
      <alignment horizontal="left"/>
    </xf>
    <xf numFmtId="0" fontId="7" fillId="34" borderId="10" xfId="0" applyFont="1" applyFill="1" applyBorder="1" applyAlignment="1">
      <alignment vertical="distributed" wrapText="1"/>
    </xf>
    <xf numFmtId="4" fontId="7" fillId="34" borderId="10" xfId="0" applyNumberFormat="1" applyFont="1" applyFill="1" applyBorder="1" applyAlignment="1">
      <alignment horizontal="left"/>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vertical="top"/>
    </xf>
    <xf numFmtId="0" fontId="4" fillId="0" borderId="11" xfId="0" applyFont="1" applyBorder="1" applyAlignment="1">
      <alignment horizontal="center" vertical="center" wrapText="1"/>
    </xf>
    <xf numFmtId="0" fontId="5" fillId="0" borderId="11" xfId="0" applyFont="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xf>
    <xf numFmtId="0" fontId="4" fillId="0" borderId="10" xfId="0" applyFont="1" applyBorder="1" applyAlignment="1">
      <alignment horizontal="center" vertical="justify"/>
    </xf>
    <xf numFmtId="0" fontId="4" fillId="0" borderId="10" xfId="0" applyFont="1" applyBorder="1" applyAlignment="1">
      <alignment horizontal="left" wrapText="1"/>
    </xf>
    <xf numFmtId="0" fontId="4" fillId="0" borderId="10" xfId="0" applyFont="1" applyFill="1" applyBorder="1" applyAlignment="1">
      <alignment horizontal="center" wrapText="1"/>
    </xf>
    <xf numFmtId="0" fontId="4" fillId="0" borderId="0" xfId="0" applyFont="1" applyAlignment="1">
      <alignment/>
    </xf>
    <xf numFmtId="0" fontId="7" fillId="34" borderId="11" xfId="0" applyFont="1" applyFill="1" applyBorder="1" applyAlignment="1">
      <alignment horizontal="left" vertical="center" wrapText="1"/>
    </xf>
    <xf numFmtId="0" fontId="7" fillId="34" borderId="10" xfId="0" applyFont="1" applyFill="1" applyBorder="1" applyAlignment="1">
      <alignment horizontal="justify" vertical="center" wrapText="1"/>
    </xf>
    <xf numFmtId="0" fontId="7" fillId="34" borderId="11" xfId="0" applyFont="1" applyFill="1" applyBorder="1" applyAlignment="1">
      <alignment horizontal="justify" vertical="top"/>
    </xf>
    <xf numFmtId="0" fontId="7" fillId="34" borderId="12" xfId="0" applyFont="1" applyFill="1" applyBorder="1" applyAlignment="1">
      <alignment horizont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wrapText="1"/>
    </xf>
    <xf numFmtId="2" fontId="7" fillId="34" borderId="10" xfId="0" applyNumberFormat="1" applyFont="1" applyFill="1" applyBorder="1" applyAlignment="1">
      <alignment horizontal="center"/>
    </xf>
    <xf numFmtId="0" fontId="7" fillId="34" borderId="15" xfId="0" applyFont="1" applyFill="1" applyBorder="1" applyAlignment="1">
      <alignment horizontal="left" vertical="center" wrapText="1"/>
    </xf>
    <xf numFmtId="0" fontId="7" fillId="34" borderId="11" xfId="0" applyFont="1" applyFill="1" applyBorder="1" applyAlignment="1">
      <alignment horizontal="justify" vertical="center" wrapText="1"/>
    </xf>
    <xf numFmtId="0" fontId="7" fillId="34" borderId="11" xfId="0" applyFont="1" applyFill="1" applyBorder="1" applyAlignment="1">
      <alignment/>
    </xf>
    <xf numFmtId="4" fontId="7" fillId="34" borderId="11" xfId="0" applyNumberFormat="1" applyFont="1" applyFill="1" applyBorder="1" applyAlignment="1">
      <alignment horizontal="center"/>
    </xf>
    <xf numFmtId="2" fontId="7" fillId="34" borderId="11" xfId="0" applyNumberFormat="1" applyFont="1" applyFill="1" applyBorder="1" applyAlignment="1">
      <alignment horizontal="center"/>
    </xf>
    <xf numFmtId="0" fontId="7" fillId="34" borderId="10" xfId="0" applyFont="1" applyFill="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horizontal="left" vertical="center" wrapText="1"/>
    </xf>
    <xf numFmtId="0" fontId="4" fillId="0" borderId="18" xfId="0" applyFont="1" applyBorder="1" applyAlignment="1">
      <alignment horizontal="center" wrapText="1"/>
    </xf>
    <xf numFmtId="2" fontId="27" fillId="0" borderId="10" xfId="0" applyNumberFormat="1" applyFont="1" applyBorder="1" applyAlignment="1">
      <alignment horizontal="center"/>
    </xf>
    <xf numFmtId="0" fontId="27" fillId="0" borderId="10" xfId="0" applyFont="1" applyBorder="1" applyAlignment="1">
      <alignment/>
    </xf>
    <xf numFmtId="0" fontId="4" fillId="0" borderId="14" xfId="0" applyFont="1" applyBorder="1" applyAlignment="1">
      <alignment horizontal="left" vertical="center" wrapText="1"/>
    </xf>
    <xf numFmtId="0" fontId="4" fillId="0" borderId="19" xfId="0" applyFont="1" applyBorder="1" applyAlignment="1">
      <alignment horizontal="center" vertical="center" wrapText="1"/>
    </xf>
    <xf numFmtId="0" fontId="4" fillId="33" borderId="20" xfId="0" applyFont="1" applyFill="1" applyBorder="1" applyAlignment="1">
      <alignment horizontal="center" vertical="center" wrapText="1"/>
    </xf>
    <xf numFmtId="0" fontId="4" fillId="0" borderId="11" xfId="0" applyFont="1" applyFill="1" applyBorder="1" applyAlignment="1">
      <alignment horizontal="center"/>
    </xf>
    <xf numFmtId="0" fontId="4" fillId="0" borderId="11" xfId="0" applyFont="1" applyBorder="1" applyAlignment="1">
      <alignment horizontal="center" wrapText="1"/>
    </xf>
    <xf numFmtId="2" fontId="4" fillId="0" borderId="21"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0" fontId="0" fillId="0" borderId="10" xfId="0" applyBorder="1" applyAlignment="1">
      <alignment/>
    </xf>
    <xf numFmtId="0" fontId="46"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33" borderId="22" xfId="0" applyFont="1" applyFill="1" applyBorder="1" applyAlignment="1">
      <alignment horizontal="center" vertical="center" wrapText="1"/>
    </xf>
    <xf numFmtId="0" fontId="4" fillId="0" borderId="23" xfId="0" applyFont="1" applyFill="1" applyBorder="1" applyAlignment="1">
      <alignment horizontal="center"/>
    </xf>
    <xf numFmtId="0" fontId="4" fillId="0" borderId="23" xfId="0" applyFont="1" applyBorder="1" applyAlignment="1">
      <alignment horizontal="center" wrapText="1"/>
    </xf>
    <xf numFmtId="2" fontId="4" fillId="0" borderId="24"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0" fillId="0" borderId="11" xfId="0" applyBorder="1" applyAlignment="1">
      <alignment/>
    </xf>
    <xf numFmtId="0" fontId="4" fillId="0" borderId="25" xfId="0" applyFont="1" applyBorder="1" applyAlignment="1">
      <alignment wrapText="1"/>
    </xf>
    <xf numFmtId="0" fontId="4" fillId="0" borderId="0" xfId="0" applyFont="1" applyFill="1" applyBorder="1" applyAlignment="1">
      <alignment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18862D"/>
    <pageSetUpPr fitToPage="1"/>
  </sheetPr>
  <dimension ref="A1:N128"/>
  <sheetViews>
    <sheetView zoomScale="85" zoomScaleNormal="85" zoomScalePageLayoutView="0" workbookViewId="0" topLeftCell="A110">
      <selection activeCell="E130" sqref="E130"/>
    </sheetView>
  </sheetViews>
  <sheetFormatPr defaultColWidth="9.00390625" defaultRowHeight="12.75"/>
  <cols>
    <col min="1" max="1" width="7.00390625" style="0" customWidth="1"/>
    <col min="2" max="2" width="23.875" style="0" customWidth="1"/>
    <col min="3" max="3" width="27.75390625" style="0" customWidth="1"/>
    <col min="4" max="4" width="24.00390625" style="0" customWidth="1"/>
    <col min="5" max="6" width="18.625" style="0" customWidth="1"/>
    <col min="7" max="7" width="15.25390625" style="0" customWidth="1"/>
    <col min="8" max="8" width="14.875" style="0" customWidth="1"/>
    <col min="9" max="9" width="11.75390625" style="0" bestFit="1" customWidth="1"/>
    <col min="10" max="10" width="9.25390625" style="0" bestFit="1" customWidth="1"/>
    <col min="11" max="11" width="17.875" style="0" customWidth="1"/>
    <col min="12" max="12" width="14.75390625" style="0" bestFit="1" customWidth="1"/>
    <col min="13" max="13" width="13.625" style="0" customWidth="1"/>
    <col min="14" max="14" width="15.875" style="0" customWidth="1"/>
  </cols>
  <sheetData>
    <row r="1" ht="12.75">
      <c r="I1" s="1" t="s">
        <v>59</v>
      </c>
    </row>
    <row r="2" ht="12.75">
      <c r="I2" s="1" t="s">
        <v>60</v>
      </c>
    </row>
    <row r="3" ht="12.75">
      <c r="I3" s="2" t="s">
        <v>61</v>
      </c>
    </row>
    <row r="7" spans="1:14" ht="12.75">
      <c r="A7" s="82"/>
      <c r="B7" s="82"/>
      <c r="C7" s="82" t="s">
        <v>62</v>
      </c>
      <c r="D7" s="82"/>
      <c r="E7" s="82"/>
      <c r="F7" s="82"/>
      <c r="G7" s="82"/>
      <c r="H7" s="82"/>
      <c r="I7" s="82"/>
      <c r="J7" s="82"/>
      <c r="K7" s="82"/>
      <c r="L7" s="82"/>
      <c r="M7" s="82"/>
      <c r="N7" s="82"/>
    </row>
    <row r="8" spans="1:14" ht="12.75">
      <c r="A8" s="82"/>
      <c r="B8" s="82"/>
      <c r="C8" s="82" t="s">
        <v>63</v>
      </c>
      <c r="D8" s="82"/>
      <c r="E8" s="82"/>
      <c r="F8" s="82"/>
      <c r="G8" s="82"/>
      <c r="H8" s="82"/>
      <c r="I8" s="82"/>
      <c r="J8" s="82"/>
      <c r="K8" s="82"/>
      <c r="L8" s="82"/>
      <c r="M8" s="82"/>
      <c r="N8" s="82"/>
    </row>
    <row r="9" spans="1:14" ht="12.75">
      <c r="A9" s="82"/>
      <c r="B9" s="82"/>
      <c r="C9" s="82" t="s">
        <v>64</v>
      </c>
      <c r="D9" s="82"/>
      <c r="E9" s="82"/>
      <c r="F9" s="82"/>
      <c r="G9" s="82"/>
      <c r="H9" s="82"/>
      <c r="I9" s="82"/>
      <c r="J9" s="82"/>
      <c r="K9" s="82"/>
      <c r="L9" s="82"/>
      <c r="M9" s="82"/>
      <c r="N9" s="82"/>
    </row>
    <row r="10" spans="1:14" ht="12.75">
      <c r="A10" s="82"/>
      <c r="B10" s="82"/>
      <c r="C10" s="82" t="s">
        <v>65</v>
      </c>
      <c r="D10" s="82"/>
      <c r="E10" s="82"/>
      <c r="F10" s="82"/>
      <c r="G10" s="82"/>
      <c r="H10" s="82"/>
      <c r="I10" s="82"/>
      <c r="J10" s="82"/>
      <c r="K10" s="82"/>
      <c r="L10" s="82"/>
      <c r="M10" s="82"/>
      <c r="N10" s="82"/>
    </row>
    <row r="11" spans="1:14" ht="12.75">
      <c r="A11" s="82"/>
      <c r="B11" s="82"/>
      <c r="C11" s="82" t="s">
        <v>66</v>
      </c>
      <c r="D11" s="82"/>
      <c r="E11" s="83"/>
      <c r="F11" s="83"/>
      <c r="G11" s="82"/>
      <c r="H11" s="82"/>
      <c r="I11" s="82"/>
      <c r="J11" s="82"/>
      <c r="K11" s="82"/>
      <c r="L11" s="82"/>
      <c r="M11" s="82"/>
      <c r="N11" s="82"/>
    </row>
    <row r="12" spans="1:14" ht="36">
      <c r="A12" s="84" t="s">
        <v>67</v>
      </c>
      <c r="B12" s="85" t="s">
        <v>69</v>
      </c>
      <c r="C12" s="85" t="s">
        <v>72</v>
      </c>
      <c r="D12" s="85" t="s">
        <v>74</v>
      </c>
      <c r="E12" s="85" t="s">
        <v>81</v>
      </c>
      <c r="F12" s="85" t="s">
        <v>85</v>
      </c>
      <c r="G12" s="85" t="s">
        <v>83</v>
      </c>
      <c r="H12" s="85" t="s">
        <v>4</v>
      </c>
      <c r="I12" s="114" t="s">
        <v>1238</v>
      </c>
      <c r="J12" s="85" t="s">
        <v>89</v>
      </c>
      <c r="K12" s="86" t="s">
        <v>961</v>
      </c>
      <c r="L12" s="113" t="s">
        <v>1241</v>
      </c>
      <c r="M12" s="114" t="s">
        <v>1237</v>
      </c>
      <c r="N12" s="113" t="s">
        <v>436</v>
      </c>
    </row>
    <row r="13" spans="1:14" ht="12.75">
      <c r="A13" s="85" t="s">
        <v>68</v>
      </c>
      <c r="B13" s="85" t="s">
        <v>70</v>
      </c>
      <c r="C13" s="85" t="s">
        <v>73</v>
      </c>
      <c r="D13" s="85" t="s">
        <v>75</v>
      </c>
      <c r="E13" s="85" t="s">
        <v>82</v>
      </c>
      <c r="F13" s="85" t="s">
        <v>86</v>
      </c>
      <c r="G13" s="85" t="s">
        <v>84</v>
      </c>
      <c r="H13" s="85"/>
      <c r="I13" s="114"/>
      <c r="J13" s="85"/>
      <c r="K13" s="87" t="s">
        <v>962</v>
      </c>
      <c r="L13" s="113"/>
      <c r="M13" s="114"/>
      <c r="N13" s="113"/>
    </row>
    <row r="14" spans="1:14" ht="12.75">
      <c r="A14" s="85"/>
      <c r="B14" s="85" t="s">
        <v>71</v>
      </c>
      <c r="C14" s="85"/>
      <c r="D14" s="85" t="s">
        <v>76</v>
      </c>
      <c r="E14" s="85"/>
      <c r="F14" s="85" t="s">
        <v>87</v>
      </c>
      <c r="G14" s="85"/>
      <c r="H14" s="85"/>
      <c r="I14" s="114"/>
      <c r="J14" s="85" t="s">
        <v>57</v>
      </c>
      <c r="K14" s="82"/>
      <c r="L14" s="113"/>
      <c r="M14" s="114"/>
      <c r="N14" s="113"/>
    </row>
    <row r="15" spans="1:14" ht="12.75">
      <c r="A15" s="85"/>
      <c r="B15" s="85"/>
      <c r="C15" s="85"/>
      <c r="D15" s="85" t="s">
        <v>77</v>
      </c>
      <c r="E15" s="85"/>
      <c r="F15" s="85" t="s">
        <v>88</v>
      </c>
      <c r="G15" s="85"/>
      <c r="H15" s="85"/>
      <c r="I15" s="114"/>
      <c r="J15" s="85"/>
      <c r="K15" s="82"/>
      <c r="L15" s="113"/>
      <c r="M15" s="114"/>
      <c r="N15" s="113"/>
    </row>
    <row r="16" spans="1:14" ht="12.75">
      <c r="A16" s="85"/>
      <c r="B16" s="85"/>
      <c r="C16" s="85"/>
      <c r="D16" s="85" t="s">
        <v>78</v>
      </c>
      <c r="E16" s="85"/>
      <c r="F16" s="85"/>
      <c r="G16" s="85"/>
      <c r="H16" s="85"/>
      <c r="I16" s="114"/>
      <c r="J16" s="85" t="s">
        <v>58</v>
      </c>
      <c r="K16" s="82"/>
      <c r="L16" s="113"/>
      <c r="M16" s="114"/>
      <c r="N16" s="113"/>
    </row>
    <row r="17" spans="1:14" ht="12.75">
      <c r="A17" s="85"/>
      <c r="B17" s="85"/>
      <c r="C17" s="85"/>
      <c r="D17" s="85" t="s">
        <v>79</v>
      </c>
      <c r="E17" s="85"/>
      <c r="F17" s="85"/>
      <c r="G17" s="85"/>
      <c r="H17" s="85"/>
      <c r="I17" s="114"/>
      <c r="J17" s="85"/>
      <c r="K17" s="82"/>
      <c r="L17" s="82"/>
      <c r="M17" s="85"/>
      <c r="N17" s="113"/>
    </row>
    <row r="18" spans="1:14" ht="12.75">
      <c r="A18" s="85"/>
      <c r="B18" s="85"/>
      <c r="C18" s="85"/>
      <c r="D18" s="85" t="s">
        <v>80</v>
      </c>
      <c r="E18" s="85"/>
      <c r="F18" s="85"/>
      <c r="G18" s="85"/>
      <c r="H18" s="85"/>
      <c r="I18" s="85"/>
      <c r="J18" s="85"/>
      <c r="K18" s="82"/>
      <c r="L18" s="82"/>
      <c r="M18" s="85"/>
      <c r="N18" s="113"/>
    </row>
    <row r="19" spans="1:14" ht="12.75">
      <c r="A19" s="84">
        <v>1</v>
      </c>
      <c r="B19" s="84">
        <v>2</v>
      </c>
      <c r="C19" s="84">
        <v>3</v>
      </c>
      <c r="D19" s="84">
        <v>4</v>
      </c>
      <c r="E19" s="84">
        <v>5</v>
      </c>
      <c r="F19" s="84"/>
      <c r="G19" s="84">
        <v>6</v>
      </c>
      <c r="H19" s="84">
        <v>7</v>
      </c>
      <c r="I19" s="84">
        <v>8</v>
      </c>
      <c r="J19" s="84">
        <v>9</v>
      </c>
      <c r="K19" s="82">
        <v>10</v>
      </c>
      <c r="L19" s="88">
        <v>11</v>
      </c>
      <c r="M19" s="85">
        <v>12</v>
      </c>
      <c r="N19" s="89">
        <v>13</v>
      </c>
    </row>
    <row r="20" spans="1:14" ht="48">
      <c r="A20" s="90">
        <v>1</v>
      </c>
      <c r="B20" s="91" t="s">
        <v>1</v>
      </c>
      <c r="C20" s="92" t="s">
        <v>1236</v>
      </c>
      <c r="D20" s="93" t="s">
        <v>2</v>
      </c>
      <c r="E20" s="93" t="s">
        <v>957</v>
      </c>
      <c r="F20" s="93" t="s">
        <v>2</v>
      </c>
      <c r="G20" s="94" t="s">
        <v>3</v>
      </c>
      <c r="H20" s="91">
        <v>128237.78</v>
      </c>
      <c r="I20" s="91">
        <v>106437.36</v>
      </c>
      <c r="J20" s="93" t="s">
        <v>958</v>
      </c>
      <c r="K20" s="95" t="s">
        <v>1003</v>
      </c>
      <c r="L20" s="96" t="s">
        <v>969</v>
      </c>
      <c r="M20" s="91" t="s">
        <v>53</v>
      </c>
      <c r="N20" s="95"/>
    </row>
    <row r="21" spans="1:14" ht="48">
      <c r="A21" s="90">
        <v>2</v>
      </c>
      <c r="B21" s="91" t="s">
        <v>1</v>
      </c>
      <c r="C21" s="92" t="s">
        <v>1239</v>
      </c>
      <c r="D21" s="93" t="s">
        <v>2</v>
      </c>
      <c r="E21" s="93" t="s">
        <v>956</v>
      </c>
      <c r="F21" s="93" t="s">
        <v>2</v>
      </c>
      <c r="G21" s="94" t="s">
        <v>3</v>
      </c>
      <c r="H21" s="91">
        <v>64118.89</v>
      </c>
      <c r="I21" s="91"/>
      <c r="J21" s="93">
        <v>46.4</v>
      </c>
      <c r="K21" s="95" t="s">
        <v>1240</v>
      </c>
      <c r="L21" s="97">
        <v>1083359.26</v>
      </c>
      <c r="M21" s="91" t="s">
        <v>53</v>
      </c>
      <c r="N21" s="98" t="s">
        <v>1470</v>
      </c>
    </row>
    <row r="22" spans="1:14" ht="48">
      <c r="A22" s="90">
        <v>3</v>
      </c>
      <c r="B22" s="91" t="s">
        <v>1</v>
      </c>
      <c r="C22" s="92" t="s">
        <v>1242</v>
      </c>
      <c r="D22" s="93" t="s">
        <v>2</v>
      </c>
      <c r="E22" s="93" t="s">
        <v>124</v>
      </c>
      <c r="F22" s="93" t="s">
        <v>2</v>
      </c>
      <c r="G22" s="94" t="s">
        <v>3</v>
      </c>
      <c r="H22" s="91">
        <v>128237.78</v>
      </c>
      <c r="I22" s="91">
        <v>106437.36</v>
      </c>
      <c r="J22" s="93" t="s">
        <v>959</v>
      </c>
      <c r="K22" s="96" t="s">
        <v>969</v>
      </c>
      <c r="L22" s="96" t="s">
        <v>969</v>
      </c>
      <c r="M22" s="93" t="s">
        <v>896</v>
      </c>
      <c r="N22" s="95"/>
    </row>
    <row r="23" spans="1:14" ht="60.75" customHeight="1">
      <c r="A23" s="90">
        <v>4</v>
      </c>
      <c r="B23" s="91" t="s">
        <v>1</v>
      </c>
      <c r="C23" s="92" t="s">
        <v>1243</v>
      </c>
      <c r="D23" s="93" t="s">
        <v>2</v>
      </c>
      <c r="E23" s="93" t="s">
        <v>6</v>
      </c>
      <c r="F23" s="93" t="s">
        <v>2</v>
      </c>
      <c r="G23" s="94" t="s">
        <v>3</v>
      </c>
      <c r="H23" s="91">
        <v>14387.13</v>
      </c>
      <c r="I23" s="91">
        <v>8200.66</v>
      </c>
      <c r="J23" s="93">
        <v>46.4</v>
      </c>
      <c r="K23" s="96" t="s">
        <v>997</v>
      </c>
      <c r="L23" s="96">
        <v>995289.55</v>
      </c>
      <c r="M23" s="93" t="s">
        <v>896</v>
      </c>
      <c r="N23" s="98" t="s">
        <v>1512</v>
      </c>
    </row>
    <row r="24" spans="1:14" ht="48">
      <c r="A24" s="90">
        <v>5</v>
      </c>
      <c r="B24" s="91" t="s">
        <v>1</v>
      </c>
      <c r="C24" s="92" t="s">
        <v>1244</v>
      </c>
      <c r="D24" s="93" t="s">
        <v>2</v>
      </c>
      <c r="E24" s="93" t="s">
        <v>7</v>
      </c>
      <c r="F24" s="93" t="s">
        <v>2</v>
      </c>
      <c r="G24" s="94" t="s">
        <v>3</v>
      </c>
      <c r="H24" s="91">
        <v>14387.13</v>
      </c>
      <c r="I24" s="91">
        <v>8200.66</v>
      </c>
      <c r="J24" s="93">
        <v>46.2</v>
      </c>
      <c r="K24" s="96" t="s">
        <v>1245</v>
      </c>
      <c r="L24" s="96">
        <v>984633.34</v>
      </c>
      <c r="M24" s="93" t="s">
        <v>896</v>
      </c>
      <c r="N24" s="95"/>
    </row>
    <row r="25" spans="1:14" ht="48">
      <c r="A25" s="90">
        <v>6</v>
      </c>
      <c r="B25" s="91" t="s">
        <v>1</v>
      </c>
      <c r="C25" s="92" t="s">
        <v>1246</v>
      </c>
      <c r="D25" s="93" t="s">
        <v>2</v>
      </c>
      <c r="E25" s="93" t="s">
        <v>8</v>
      </c>
      <c r="F25" s="93" t="s">
        <v>2</v>
      </c>
      <c r="G25" s="94" t="s">
        <v>3</v>
      </c>
      <c r="H25" s="91">
        <v>122553.25</v>
      </c>
      <c r="I25" s="91">
        <v>0</v>
      </c>
      <c r="J25" s="93">
        <v>46.8</v>
      </c>
      <c r="K25" s="96" t="s">
        <v>969</v>
      </c>
      <c r="L25" s="96" t="s">
        <v>969</v>
      </c>
      <c r="M25" s="93" t="s">
        <v>1247</v>
      </c>
      <c r="N25" s="95"/>
    </row>
    <row r="26" spans="1:14" ht="48">
      <c r="A26" s="90">
        <v>7</v>
      </c>
      <c r="B26" s="91" t="s">
        <v>1</v>
      </c>
      <c r="C26" s="92" t="s">
        <v>1248</v>
      </c>
      <c r="D26" s="93" t="s">
        <v>2</v>
      </c>
      <c r="E26" s="93" t="s">
        <v>9</v>
      </c>
      <c r="F26" s="93" t="s">
        <v>2</v>
      </c>
      <c r="G26" s="94" t="s">
        <v>3</v>
      </c>
      <c r="H26" s="91">
        <v>123347.8</v>
      </c>
      <c r="I26" s="91">
        <v>0</v>
      </c>
      <c r="J26" s="93">
        <v>40.4</v>
      </c>
      <c r="K26" s="96" t="s">
        <v>999</v>
      </c>
      <c r="L26" s="96">
        <v>572144.8</v>
      </c>
      <c r="M26" s="93" t="s">
        <v>1247</v>
      </c>
      <c r="N26" s="95"/>
    </row>
    <row r="27" spans="1:14" ht="48">
      <c r="A27" s="90">
        <v>8</v>
      </c>
      <c r="B27" s="91" t="s">
        <v>1</v>
      </c>
      <c r="C27" s="92" t="s">
        <v>1249</v>
      </c>
      <c r="D27" s="93" t="s">
        <v>2</v>
      </c>
      <c r="E27" s="93" t="s">
        <v>10</v>
      </c>
      <c r="F27" s="93" t="s">
        <v>2</v>
      </c>
      <c r="G27" s="94" t="s">
        <v>3</v>
      </c>
      <c r="H27" s="91">
        <v>208785.67</v>
      </c>
      <c r="I27" s="91">
        <v>0</v>
      </c>
      <c r="J27" s="93">
        <v>30.8</v>
      </c>
      <c r="K27" s="96" t="s">
        <v>998</v>
      </c>
      <c r="L27" s="96">
        <v>495663.78</v>
      </c>
      <c r="M27" s="91" t="s">
        <v>1247</v>
      </c>
      <c r="N27" s="95"/>
    </row>
    <row r="28" spans="1:14" ht="48">
      <c r="A28" s="90">
        <v>9</v>
      </c>
      <c r="B28" s="91" t="s">
        <v>1</v>
      </c>
      <c r="C28" s="92" t="s">
        <v>90</v>
      </c>
      <c r="D28" s="93" t="s">
        <v>2</v>
      </c>
      <c r="E28" s="93" t="s">
        <v>102</v>
      </c>
      <c r="F28" s="93" t="s">
        <v>2</v>
      </c>
      <c r="G28" s="94" t="s">
        <v>3</v>
      </c>
      <c r="H28" s="91">
        <v>74164</v>
      </c>
      <c r="I28" s="91">
        <v>0</v>
      </c>
      <c r="J28" s="93">
        <v>52.5</v>
      </c>
      <c r="K28" s="96" t="s">
        <v>969</v>
      </c>
      <c r="L28" s="96" t="s">
        <v>969</v>
      </c>
      <c r="M28" s="91" t="s">
        <v>1247</v>
      </c>
      <c r="N28" s="95"/>
    </row>
    <row r="29" spans="1:14" ht="48">
      <c r="A29" s="90">
        <v>10</v>
      </c>
      <c r="B29" s="91" t="s">
        <v>1</v>
      </c>
      <c r="C29" s="92" t="s">
        <v>1250</v>
      </c>
      <c r="D29" s="93" t="s">
        <v>2</v>
      </c>
      <c r="E29" s="93" t="s">
        <v>11</v>
      </c>
      <c r="F29" s="93" t="s">
        <v>2</v>
      </c>
      <c r="G29" s="94" t="s">
        <v>3</v>
      </c>
      <c r="H29" s="91">
        <v>24408</v>
      </c>
      <c r="I29" s="91">
        <v>12204</v>
      </c>
      <c r="J29" s="93">
        <v>13.4</v>
      </c>
      <c r="K29" s="96" t="s">
        <v>1016</v>
      </c>
      <c r="L29" s="96">
        <v>250627.57</v>
      </c>
      <c r="M29" s="91" t="s">
        <v>1247</v>
      </c>
      <c r="N29" s="95"/>
    </row>
    <row r="30" spans="1:14" ht="48">
      <c r="A30" s="90">
        <v>11</v>
      </c>
      <c r="B30" s="91" t="s">
        <v>1</v>
      </c>
      <c r="C30" s="92" t="s">
        <v>1251</v>
      </c>
      <c r="D30" s="93" t="s">
        <v>2</v>
      </c>
      <c r="E30" s="93" t="s">
        <v>12</v>
      </c>
      <c r="F30" s="93" t="s">
        <v>2</v>
      </c>
      <c r="G30" s="94" t="s">
        <v>3</v>
      </c>
      <c r="H30" s="91">
        <v>110137.96</v>
      </c>
      <c r="I30" s="91">
        <v>100225.55</v>
      </c>
      <c r="J30" s="93" t="s">
        <v>1840</v>
      </c>
      <c r="K30" s="96" t="s">
        <v>1010</v>
      </c>
      <c r="L30" s="96">
        <v>1125610.93</v>
      </c>
      <c r="M30" s="93" t="s">
        <v>54</v>
      </c>
      <c r="N30" s="95"/>
    </row>
    <row r="31" spans="1:14" ht="48">
      <c r="A31" s="90">
        <v>12</v>
      </c>
      <c r="B31" s="91" t="s">
        <v>1</v>
      </c>
      <c r="C31" s="92" t="s">
        <v>1252</v>
      </c>
      <c r="D31" s="93" t="s">
        <v>2</v>
      </c>
      <c r="E31" s="93" t="s">
        <v>13</v>
      </c>
      <c r="F31" s="93" t="s">
        <v>2</v>
      </c>
      <c r="G31" s="94" t="s">
        <v>3</v>
      </c>
      <c r="H31" s="91">
        <v>22592.37</v>
      </c>
      <c r="I31" s="91">
        <v>18751.67</v>
      </c>
      <c r="J31" s="93" t="s">
        <v>1841</v>
      </c>
      <c r="K31" s="96" t="s">
        <v>969</v>
      </c>
      <c r="L31" s="96" t="s">
        <v>969</v>
      </c>
      <c r="M31" s="93" t="s">
        <v>54</v>
      </c>
      <c r="N31" s="95"/>
    </row>
    <row r="32" spans="1:14" ht="48">
      <c r="A32" s="90">
        <v>13</v>
      </c>
      <c r="B32" s="91" t="s">
        <v>1</v>
      </c>
      <c r="C32" s="92" t="s">
        <v>1253</v>
      </c>
      <c r="D32" s="93" t="s">
        <v>2</v>
      </c>
      <c r="E32" s="93" t="s">
        <v>14</v>
      </c>
      <c r="F32" s="93" t="s">
        <v>2</v>
      </c>
      <c r="G32" s="94" t="s">
        <v>3</v>
      </c>
      <c r="H32" s="91">
        <v>22592.37</v>
      </c>
      <c r="I32" s="91">
        <v>18751.67</v>
      </c>
      <c r="J32" s="93">
        <v>51</v>
      </c>
      <c r="K32" s="96" t="s">
        <v>969</v>
      </c>
      <c r="L32" s="96" t="s">
        <v>969</v>
      </c>
      <c r="M32" s="93" t="s">
        <v>54</v>
      </c>
      <c r="N32" s="95"/>
    </row>
    <row r="33" spans="1:14" ht="48">
      <c r="A33" s="90">
        <v>14</v>
      </c>
      <c r="B33" s="91" t="s">
        <v>1</v>
      </c>
      <c r="C33" s="92" t="s">
        <v>1254</v>
      </c>
      <c r="D33" s="93" t="s">
        <v>2</v>
      </c>
      <c r="E33" s="93" t="s">
        <v>103</v>
      </c>
      <c r="F33" s="93" t="s">
        <v>2</v>
      </c>
      <c r="G33" s="94" t="s">
        <v>3</v>
      </c>
      <c r="H33" s="91">
        <v>19622.52</v>
      </c>
      <c r="I33" s="91">
        <v>17267.82</v>
      </c>
      <c r="J33" s="93">
        <v>32.45</v>
      </c>
      <c r="K33" s="96" t="s">
        <v>969</v>
      </c>
      <c r="L33" s="96" t="s">
        <v>969</v>
      </c>
      <c r="M33" s="93" t="s">
        <v>54</v>
      </c>
      <c r="N33" s="95"/>
    </row>
    <row r="34" spans="1:14" ht="48">
      <c r="A34" s="90">
        <v>15</v>
      </c>
      <c r="B34" s="91" t="s">
        <v>1</v>
      </c>
      <c r="C34" s="92" t="s">
        <v>1255</v>
      </c>
      <c r="D34" s="93" t="s">
        <v>2</v>
      </c>
      <c r="E34" s="93" t="s">
        <v>15</v>
      </c>
      <c r="F34" s="93" t="s">
        <v>2</v>
      </c>
      <c r="G34" s="94" t="s">
        <v>3</v>
      </c>
      <c r="H34" s="91">
        <v>63997.25</v>
      </c>
      <c r="I34" s="91">
        <v>33918.54</v>
      </c>
      <c r="J34" s="93">
        <v>53.8</v>
      </c>
      <c r="K34" s="95" t="s">
        <v>969</v>
      </c>
      <c r="L34" s="96" t="s">
        <v>969</v>
      </c>
      <c r="M34" s="91" t="s">
        <v>1247</v>
      </c>
      <c r="N34" s="95"/>
    </row>
    <row r="35" spans="1:14" ht="48">
      <c r="A35" s="90">
        <v>16</v>
      </c>
      <c r="B35" s="91" t="s">
        <v>1</v>
      </c>
      <c r="C35" s="92" t="s">
        <v>1256</v>
      </c>
      <c r="D35" s="93" t="s">
        <v>2</v>
      </c>
      <c r="E35" s="93" t="s">
        <v>104</v>
      </c>
      <c r="F35" s="93" t="s">
        <v>2</v>
      </c>
      <c r="G35" s="94" t="s">
        <v>3</v>
      </c>
      <c r="H35" s="91">
        <v>70486.75</v>
      </c>
      <c r="I35" s="91">
        <v>37357.98</v>
      </c>
      <c r="J35" s="93">
        <v>48.9</v>
      </c>
      <c r="K35" s="95" t="s">
        <v>1011</v>
      </c>
      <c r="L35" s="96">
        <v>981473.37</v>
      </c>
      <c r="M35" s="91" t="s">
        <v>1247</v>
      </c>
      <c r="N35" s="93" t="s">
        <v>1493</v>
      </c>
    </row>
    <row r="36" spans="1:14" ht="48">
      <c r="A36" s="90">
        <v>17</v>
      </c>
      <c r="B36" s="91" t="s">
        <v>1</v>
      </c>
      <c r="C36" s="92" t="s">
        <v>1257</v>
      </c>
      <c r="D36" s="93" t="s">
        <v>2</v>
      </c>
      <c r="E36" s="93" t="s">
        <v>16</v>
      </c>
      <c r="F36" s="93" t="s">
        <v>2</v>
      </c>
      <c r="G36" s="94" t="s">
        <v>3</v>
      </c>
      <c r="H36" s="99">
        <v>105151</v>
      </c>
      <c r="I36" s="91">
        <v>30043.13</v>
      </c>
      <c r="J36" s="93">
        <v>54.9</v>
      </c>
      <c r="K36" s="95" t="s">
        <v>1012</v>
      </c>
      <c r="L36" s="95">
        <v>735560.63</v>
      </c>
      <c r="M36" s="91" t="s">
        <v>1247</v>
      </c>
      <c r="N36" s="95"/>
    </row>
    <row r="37" spans="1:14" ht="60">
      <c r="A37" s="90">
        <v>18</v>
      </c>
      <c r="B37" s="91" t="s">
        <v>1</v>
      </c>
      <c r="C37" s="92" t="s">
        <v>1258</v>
      </c>
      <c r="D37" s="93" t="s">
        <v>91</v>
      </c>
      <c r="E37" s="93" t="s">
        <v>17</v>
      </c>
      <c r="F37" s="93" t="s">
        <v>91</v>
      </c>
      <c r="G37" s="94" t="s">
        <v>3</v>
      </c>
      <c r="H37" s="91"/>
      <c r="I37" s="91"/>
      <c r="J37" s="93">
        <v>48.6</v>
      </c>
      <c r="K37" s="96" t="s">
        <v>969</v>
      </c>
      <c r="L37" s="96" t="s">
        <v>969</v>
      </c>
      <c r="M37" s="91" t="s">
        <v>1247</v>
      </c>
      <c r="N37" s="95"/>
    </row>
    <row r="38" spans="1:14" ht="60">
      <c r="A38" s="90">
        <v>19</v>
      </c>
      <c r="B38" s="91" t="s">
        <v>1</v>
      </c>
      <c r="C38" s="92" t="s">
        <v>1259</v>
      </c>
      <c r="D38" s="93" t="s">
        <v>91</v>
      </c>
      <c r="E38" s="93" t="s">
        <v>18</v>
      </c>
      <c r="F38" s="93" t="s">
        <v>91</v>
      </c>
      <c r="G38" s="94" t="s">
        <v>3</v>
      </c>
      <c r="H38" s="91"/>
      <c r="I38" s="91"/>
      <c r="J38" s="93">
        <v>70.2</v>
      </c>
      <c r="K38" s="96" t="s">
        <v>1013</v>
      </c>
      <c r="L38" s="96">
        <v>1442511.72</v>
      </c>
      <c r="M38" s="91" t="s">
        <v>1247</v>
      </c>
      <c r="N38" s="95"/>
    </row>
    <row r="39" spans="1:14" ht="48">
      <c r="A39" s="90">
        <v>20</v>
      </c>
      <c r="B39" s="91" t="s">
        <v>1</v>
      </c>
      <c r="C39" s="92" t="s">
        <v>1260</v>
      </c>
      <c r="D39" s="93" t="s">
        <v>2</v>
      </c>
      <c r="E39" s="93" t="s">
        <v>93</v>
      </c>
      <c r="F39" s="93" t="s">
        <v>2</v>
      </c>
      <c r="G39" s="94" t="s">
        <v>3</v>
      </c>
      <c r="H39" s="91">
        <v>29668.33</v>
      </c>
      <c r="I39" s="91">
        <v>24921.4</v>
      </c>
      <c r="J39" s="93">
        <v>49.6</v>
      </c>
      <c r="K39" s="96" t="s">
        <v>969</v>
      </c>
      <c r="L39" s="96" t="s">
        <v>969</v>
      </c>
      <c r="M39" s="93" t="s">
        <v>52</v>
      </c>
      <c r="N39" s="95"/>
    </row>
    <row r="40" spans="1:14" ht="48">
      <c r="A40" s="90">
        <v>21</v>
      </c>
      <c r="B40" s="91" t="s">
        <v>122</v>
      </c>
      <c r="C40" s="92" t="s">
        <v>1394</v>
      </c>
      <c r="D40" s="93" t="s">
        <v>1546</v>
      </c>
      <c r="E40" s="93" t="s">
        <v>121</v>
      </c>
      <c r="F40" s="93" t="s">
        <v>2</v>
      </c>
      <c r="G40" s="94" t="s">
        <v>3</v>
      </c>
      <c r="H40" s="91"/>
      <c r="I40" s="91"/>
      <c r="J40" s="93">
        <v>32.1</v>
      </c>
      <c r="K40" s="96" t="s">
        <v>1261</v>
      </c>
      <c r="L40" s="97">
        <v>574955.62</v>
      </c>
      <c r="M40" s="93" t="s">
        <v>52</v>
      </c>
      <c r="N40" s="98" t="s">
        <v>1545</v>
      </c>
    </row>
    <row r="41" spans="1:14" ht="48">
      <c r="A41" s="90">
        <v>22</v>
      </c>
      <c r="B41" s="91" t="s">
        <v>1</v>
      </c>
      <c r="C41" s="92" t="s">
        <v>1385</v>
      </c>
      <c r="D41" s="93" t="s">
        <v>2</v>
      </c>
      <c r="E41" s="93" t="s">
        <v>1386</v>
      </c>
      <c r="F41" s="93" t="s">
        <v>2</v>
      </c>
      <c r="G41" s="94" t="s">
        <v>3</v>
      </c>
      <c r="H41" s="91">
        <v>403409</v>
      </c>
      <c r="I41" s="91"/>
      <c r="J41" s="93">
        <v>126.5</v>
      </c>
      <c r="K41" s="100" t="s">
        <v>1407</v>
      </c>
      <c r="L41" s="97">
        <v>403409300</v>
      </c>
      <c r="M41" s="93"/>
      <c r="N41" s="98"/>
    </row>
    <row r="42" spans="1:14" ht="48">
      <c r="A42" s="90">
        <v>23</v>
      </c>
      <c r="B42" s="91" t="s">
        <v>1</v>
      </c>
      <c r="C42" s="92" t="s">
        <v>1262</v>
      </c>
      <c r="D42" s="93" t="s">
        <v>2</v>
      </c>
      <c r="E42" s="93" t="s">
        <v>94</v>
      </c>
      <c r="F42" s="93" t="s">
        <v>2</v>
      </c>
      <c r="G42" s="94" t="s">
        <v>3</v>
      </c>
      <c r="H42" s="91">
        <v>27715.74</v>
      </c>
      <c r="I42" s="91">
        <v>23004.06</v>
      </c>
      <c r="J42" s="93">
        <v>46.44</v>
      </c>
      <c r="K42" s="96" t="s">
        <v>969</v>
      </c>
      <c r="L42" s="96" t="s">
        <v>969</v>
      </c>
      <c r="M42" s="93" t="s">
        <v>52</v>
      </c>
      <c r="N42" s="95"/>
    </row>
    <row r="43" spans="1:14" ht="48">
      <c r="A43" s="90">
        <v>24</v>
      </c>
      <c r="B43" s="91" t="s">
        <v>1</v>
      </c>
      <c r="C43" s="92" t="s">
        <v>1263</v>
      </c>
      <c r="D43" s="93" t="s">
        <v>2</v>
      </c>
      <c r="E43" s="93" t="s">
        <v>95</v>
      </c>
      <c r="F43" s="93" t="s">
        <v>2</v>
      </c>
      <c r="G43" s="94" t="s">
        <v>3</v>
      </c>
      <c r="H43" s="91">
        <v>23721.19</v>
      </c>
      <c r="I43" s="91">
        <v>19688.58</v>
      </c>
      <c r="J43" s="93">
        <v>59.63</v>
      </c>
      <c r="K43" s="95" t="s">
        <v>969</v>
      </c>
      <c r="L43" s="95" t="s">
        <v>969</v>
      </c>
      <c r="M43" s="91" t="s">
        <v>55</v>
      </c>
      <c r="N43" s="95"/>
    </row>
    <row r="44" spans="1:14" ht="60">
      <c r="A44" s="90">
        <v>25</v>
      </c>
      <c r="B44" s="91" t="s">
        <v>1</v>
      </c>
      <c r="C44" s="92" t="s">
        <v>1264</v>
      </c>
      <c r="D44" s="93" t="s">
        <v>2</v>
      </c>
      <c r="E44" s="93" t="s">
        <v>19</v>
      </c>
      <c r="F44" s="93" t="s">
        <v>2</v>
      </c>
      <c r="G44" s="94" t="s">
        <v>3</v>
      </c>
      <c r="H44" s="91">
        <v>29373.63</v>
      </c>
      <c r="I44" s="91">
        <v>15568.02</v>
      </c>
      <c r="J44" s="93">
        <v>58</v>
      </c>
      <c r="K44" s="96" t="s">
        <v>1017</v>
      </c>
      <c r="L44" s="96">
        <v>1084805.9</v>
      </c>
      <c r="M44" s="93" t="s">
        <v>1247</v>
      </c>
      <c r="N44" s="98" t="s">
        <v>1541</v>
      </c>
    </row>
    <row r="45" spans="1:14" ht="48">
      <c r="A45" s="90">
        <v>26</v>
      </c>
      <c r="B45" s="91" t="s">
        <v>1</v>
      </c>
      <c r="C45" s="92" t="s">
        <v>1265</v>
      </c>
      <c r="D45" s="93" t="s">
        <v>2</v>
      </c>
      <c r="E45" s="93" t="s">
        <v>20</v>
      </c>
      <c r="F45" s="93" t="s">
        <v>2</v>
      </c>
      <c r="G45" s="94" t="s">
        <v>3</v>
      </c>
      <c r="H45" s="91">
        <v>24995.86</v>
      </c>
      <c r="I45" s="91">
        <v>20746.57</v>
      </c>
      <c r="J45" s="93">
        <v>31.1</v>
      </c>
      <c r="K45" s="96" t="s">
        <v>1001</v>
      </c>
      <c r="L45" s="96">
        <v>581680.4</v>
      </c>
      <c r="M45" s="91" t="s">
        <v>52</v>
      </c>
      <c r="N45" s="98" t="s">
        <v>1266</v>
      </c>
    </row>
    <row r="46" spans="1:14" ht="48">
      <c r="A46" s="90">
        <v>27</v>
      </c>
      <c r="B46" s="91" t="s">
        <v>1</v>
      </c>
      <c r="C46" s="92" t="s">
        <v>1267</v>
      </c>
      <c r="D46" s="93" t="s">
        <v>2</v>
      </c>
      <c r="E46" s="93" t="s">
        <v>96</v>
      </c>
      <c r="F46" s="93" t="s">
        <v>2</v>
      </c>
      <c r="G46" s="94" t="s">
        <v>3</v>
      </c>
      <c r="H46" s="91">
        <v>21608.32</v>
      </c>
      <c r="I46" s="91">
        <v>14693.66</v>
      </c>
      <c r="J46" s="93">
        <v>42.6</v>
      </c>
      <c r="K46" s="96" t="s">
        <v>969</v>
      </c>
      <c r="L46" s="96" t="s">
        <v>969</v>
      </c>
      <c r="M46" s="93" t="s">
        <v>53</v>
      </c>
      <c r="N46" s="95"/>
    </row>
    <row r="47" spans="1:14" ht="48">
      <c r="A47" s="90">
        <v>28</v>
      </c>
      <c r="B47" s="91" t="s">
        <v>1</v>
      </c>
      <c r="C47" s="92" t="s">
        <v>1268</v>
      </c>
      <c r="D47" s="93" t="s">
        <v>2</v>
      </c>
      <c r="E47" s="93" t="s">
        <v>105</v>
      </c>
      <c r="F47" s="93" t="s">
        <v>2</v>
      </c>
      <c r="G47" s="94" t="s">
        <v>3</v>
      </c>
      <c r="H47" s="91">
        <v>21608.32</v>
      </c>
      <c r="I47" s="91">
        <v>14693.66</v>
      </c>
      <c r="J47" s="93">
        <v>44</v>
      </c>
      <c r="K47" s="96" t="s">
        <v>969</v>
      </c>
      <c r="L47" s="96" t="s">
        <v>969</v>
      </c>
      <c r="M47" s="93" t="s">
        <v>53</v>
      </c>
      <c r="N47" s="95"/>
    </row>
    <row r="48" spans="1:14" ht="48">
      <c r="A48" s="90">
        <v>29</v>
      </c>
      <c r="B48" s="91" t="s">
        <v>1</v>
      </c>
      <c r="C48" s="92" t="s">
        <v>1269</v>
      </c>
      <c r="D48" s="93" t="s">
        <v>2</v>
      </c>
      <c r="E48" s="93" t="s">
        <v>21</v>
      </c>
      <c r="F48" s="93" t="s">
        <v>2</v>
      </c>
      <c r="G48" s="94" t="s">
        <v>3</v>
      </c>
      <c r="H48" s="91">
        <v>21608.32</v>
      </c>
      <c r="I48" s="91">
        <v>14693.66</v>
      </c>
      <c r="J48" s="93">
        <v>42.3</v>
      </c>
      <c r="K48" s="95" t="s">
        <v>969</v>
      </c>
      <c r="L48" s="95" t="s">
        <v>969</v>
      </c>
      <c r="M48" s="93" t="s">
        <v>53</v>
      </c>
      <c r="N48" s="95"/>
    </row>
    <row r="49" spans="1:14" ht="48">
      <c r="A49" s="90">
        <v>30</v>
      </c>
      <c r="B49" s="91" t="s">
        <v>1202</v>
      </c>
      <c r="C49" s="92" t="s">
        <v>1270</v>
      </c>
      <c r="D49" s="93" t="s">
        <v>2</v>
      </c>
      <c r="E49" s="93" t="s">
        <v>22</v>
      </c>
      <c r="F49" s="93" t="s">
        <v>2</v>
      </c>
      <c r="G49" s="94" t="s">
        <v>3</v>
      </c>
      <c r="H49" s="91">
        <v>15442.77</v>
      </c>
      <c r="I49" s="91">
        <v>12817.5</v>
      </c>
      <c r="J49" s="93">
        <v>27.55</v>
      </c>
      <c r="K49" s="95" t="s">
        <v>969</v>
      </c>
      <c r="L49" s="95" t="s">
        <v>969</v>
      </c>
      <c r="M49" s="93" t="s">
        <v>55</v>
      </c>
      <c r="N49" s="95"/>
    </row>
    <row r="50" spans="1:14" ht="48">
      <c r="A50" s="90">
        <v>31</v>
      </c>
      <c r="B50" s="91" t="s">
        <v>1</v>
      </c>
      <c r="C50" s="92" t="s">
        <v>1271</v>
      </c>
      <c r="D50" s="93" t="s">
        <v>2</v>
      </c>
      <c r="E50" s="93" t="s">
        <v>23</v>
      </c>
      <c r="F50" s="93" t="s">
        <v>2</v>
      </c>
      <c r="G50" s="94" t="s">
        <v>3</v>
      </c>
      <c r="H50" s="101">
        <v>42560.25</v>
      </c>
      <c r="I50" s="91">
        <v>184149.63</v>
      </c>
      <c r="J50" s="93">
        <v>52.3</v>
      </c>
      <c r="K50" s="96" t="s">
        <v>1002</v>
      </c>
      <c r="L50" s="96">
        <v>978195.66</v>
      </c>
      <c r="M50" s="91" t="s">
        <v>108</v>
      </c>
      <c r="N50" s="95"/>
    </row>
    <row r="51" spans="1:14" ht="60">
      <c r="A51" s="90">
        <v>32</v>
      </c>
      <c r="B51" s="91" t="s">
        <v>905</v>
      </c>
      <c r="C51" s="92" t="s">
        <v>1272</v>
      </c>
      <c r="D51" s="93" t="s">
        <v>91</v>
      </c>
      <c r="E51" s="93" t="s">
        <v>97</v>
      </c>
      <c r="F51" s="93" t="s">
        <v>91</v>
      </c>
      <c r="G51" s="94" t="s">
        <v>3</v>
      </c>
      <c r="H51" s="91">
        <v>1049400</v>
      </c>
      <c r="I51" s="91">
        <v>1049400</v>
      </c>
      <c r="J51" s="93">
        <v>31.8</v>
      </c>
      <c r="K51" s="96" t="s">
        <v>968</v>
      </c>
      <c r="L51" s="102">
        <v>739139.8</v>
      </c>
      <c r="M51" s="93" t="s">
        <v>53</v>
      </c>
      <c r="N51" s="98" t="s">
        <v>1556</v>
      </c>
    </row>
    <row r="52" spans="1:14" ht="60">
      <c r="A52" s="90">
        <v>33</v>
      </c>
      <c r="B52" s="91" t="s">
        <v>905</v>
      </c>
      <c r="C52" s="92" t="s">
        <v>1648</v>
      </c>
      <c r="D52" s="93" t="s">
        <v>91</v>
      </c>
      <c r="E52" s="93" t="s">
        <v>98</v>
      </c>
      <c r="F52" s="93" t="s">
        <v>91</v>
      </c>
      <c r="G52" s="94" t="s">
        <v>3</v>
      </c>
      <c r="H52" s="91">
        <v>1666500</v>
      </c>
      <c r="I52" s="91">
        <v>1666500</v>
      </c>
      <c r="J52" s="93">
        <v>50.5</v>
      </c>
      <c r="K52" s="96" t="s">
        <v>967</v>
      </c>
      <c r="L52" s="102">
        <v>1037704.3</v>
      </c>
      <c r="M52" s="93" t="s">
        <v>53</v>
      </c>
      <c r="N52" s="103" t="s">
        <v>1273</v>
      </c>
    </row>
    <row r="53" spans="1:14" ht="48">
      <c r="A53" s="90">
        <v>34</v>
      </c>
      <c r="B53" s="91" t="s">
        <v>1</v>
      </c>
      <c r="C53" s="92" t="s">
        <v>1274</v>
      </c>
      <c r="D53" s="93" t="s">
        <v>2</v>
      </c>
      <c r="E53" s="93" t="s">
        <v>24</v>
      </c>
      <c r="F53" s="93" t="s">
        <v>2</v>
      </c>
      <c r="G53" s="94" t="s">
        <v>3</v>
      </c>
      <c r="H53" s="91">
        <v>42153.7</v>
      </c>
      <c r="I53" s="91">
        <v>29929.13</v>
      </c>
      <c r="J53" s="93">
        <v>32.45</v>
      </c>
      <c r="K53" s="96" t="s">
        <v>980</v>
      </c>
      <c r="L53" s="96" t="s">
        <v>969</v>
      </c>
      <c r="M53" s="93" t="s">
        <v>54</v>
      </c>
      <c r="N53" s="104"/>
    </row>
    <row r="54" spans="1:14" ht="48">
      <c r="A54" s="90">
        <v>35</v>
      </c>
      <c r="B54" s="91" t="s">
        <v>1</v>
      </c>
      <c r="C54" s="92" t="s">
        <v>1275</v>
      </c>
      <c r="D54" s="93" t="s">
        <v>2</v>
      </c>
      <c r="E54" s="93" t="s">
        <v>25</v>
      </c>
      <c r="F54" s="93" t="s">
        <v>2</v>
      </c>
      <c r="G54" s="94" t="s">
        <v>3</v>
      </c>
      <c r="H54" s="91">
        <v>42153.7</v>
      </c>
      <c r="I54" s="91">
        <v>29929.13</v>
      </c>
      <c r="J54" s="93">
        <v>27.38</v>
      </c>
      <c r="K54" s="96" t="s">
        <v>975</v>
      </c>
      <c r="L54" s="96" t="s">
        <v>969</v>
      </c>
      <c r="M54" s="93" t="s">
        <v>54</v>
      </c>
      <c r="N54" s="95"/>
    </row>
    <row r="55" spans="1:14" ht="48">
      <c r="A55" s="90">
        <v>36</v>
      </c>
      <c r="B55" s="91" t="s">
        <v>1</v>
      </c>
      <c r="C55" s="92" t="s">
        <v>1276</v>
      </c>
      <c r="D55" s="93" t="s">
        <v>2</v>
      </c>
      <c r="E55" s="93" t="s">
        <v>99</v>
      </c>
      <c r="F55" s="93" t="s">
        <v>2</v>
      </c>
      <c r="G55" s="94" t="s">
        <v>3</v>
      </c>
      <c r="H55" s="91">
        <v>42153.7</v>
      </c>
      <c r="I55" s="91">
        <v>29929.13</v>
      </c>
      <c r="J55" s="93">
        <v>49.61</v>
      </c>
      <c r="K55" s="96" t="s">
        <v>974</v>
      </c>
      <c r="L55" s="96" t="s">
        <v>969</v>
      </c>
      <c r="M55" s="93" t="s">
        <v>54</v>
      </c>
      <c r="N55" s="95"/>
    </row>
    <row r="56" spans="1:14" ht="48">
      <c r="A56" s="90">
        <v>37</v>
      </c>
      <c r="B56" s="91" t="s">
        <v>1</v>
      </c>
      <c r="C56" s="92" t="s">
        <v>1277</v>
      </c>
      <c r="D56" s="93" t="s">
        <v>2</v>
      </c>
      <c r="E56" s="93" t="s">
        <v>100</v>
      </c>
      <c r="F56" s="93" t="s">
        <v>2</v>
      </c>
      <c r="G56" s="94" t="s">
        <v>3</v>
      </c>
      <c r="H56" s="91">
        <v>49305.89</v>
      </c>
      <c r="I56" s="91">
        <v>29929.13</v>
      </c>
      <c r="J56" s="93">
        <v>32.45</v>
      </c>
      <c r="K56" s="96" t="s">
        <v>973</v>
      </c>
      <c r="L56" s="96" t="s">
        <v>969</v>
      </c>
      <c r="M56" s="93" t="s">
        <v>54</v>
      </c>
      <c r="N56" s="95"/>
    </row>
    <row r="57" spans="1:14" ht="48">
      <c r="A57" s="90">
        <v>38</v>
      </c>
      <c r="B57" s="91" t="s">
        <v>1</v>
      </c>
      <c r="C57" s="92" t="s">
        <v>1278</v>
      </c>
      <c r="D57" s="93" t="s">
        <v>2</v>
      </c>
      <c r="E57" s="93" t="s">
        <v>5</v>
      </c>
      <c r="F57" s="93" t="s">
        <v>2</v>
      </c>
      <c r="G57" s="94" t="s">
        <v>3</v>
      </c>
      <c r="H57" s="91">
        <v>42729.67</v>
      </c>
      <c r="I57" s="91">
        <v>35007.18</v>
      </c>
      <c r="J57" s="93">
        <v>57.9</v>
      </c>
      <c r="K57" s="96" t="s">
        <v>972</v>
      </c>
      <c r="L57" s="96">
        <v>1307639.66</v>
      </c>
      <c r="M57" s="93" t="s">
        <v>54</v>
      </c>
      <c r="N57" s="98" t="s">
        <v>1279</v>
      </c>
    </row>
    <row r="58" spans="1:14" ht="48">
      <c r="A58" s="90">
        <v>39</v>
      </c>
      <c r="B58" s="91" t="s">
        <v>1</v>
      </c>
      <c r="C58" s="92" t="s">
        <v>1280</v>
      </c>
      <c r="D58" s="93" t="s">
        <v>2</v>
      </c>
      <c r="E58" s="93" t="s">
        <v>26</v>
      </c>
      <c r="F58" s="93" t="s">
        <v>2</v>
      </c>
      <c r="G58" s="94" t="s">
        <v>3</v>
      </c>
      <c r="H58" s="91">
        <v>66139.94</v>
      </c>
      <c r="I58" s="91">
        <v>31177.27</v>
      </c>
      <c r="J58" s="93">
        <v>51</v>
      </c>
      <c r="K58" s="96" t="s">
        <v>969</v>
      </c>
      <c r="L58" s="96" t="s">
        <v>969</v>
      </c>
      <c r="M58" s="93" t="s">
        <v>54</v>
      </c>
      <c r="N58" s="95"/>
    </row>
    <row r="59" spans="1:14" ht="48">
      <c r="A59" s="90">
        <v>40</v>
      </c>
      <c r="B59" s="91" t="s">
        <v>1</v>
      </c>
      <c r="C59" s="92" t="s">
        <v>1281</v>
      </c>
      <c r="D59" s="93" t="s">
        <v>2</v>
      </c>
      <c r="E59" s="93" t="s">
        <v>27</v>
      </c>
      <c r="F59" s="93" t="s">
        <v>2</v>
      </c>
      <c r="G59" s="94" t="s">
        <v>3</v>
      </c>
      <c r="H59" s="91">
        <v>66139.94</v>
      </c>
      <c r="I59" s="91">
        <v>49604.96</v>
      </c>
      <c r="J59" s="93">
        <v>32.45</v>
      </c>
      <c r="K59" s="96" t="s">
        <v>969</v>
      </c>
      <c r="L59" s="96" t="s">
        <v>969</v>
      </c>
      <c r="M59" s="93" t="s">
        <v>54</v>
      </c>
      <c r="N59" s="95"/>
    </row>
    <row r="60" spans="1:14" ht="48">
      <c r="A60" s="90">
        <v>41</v>
      </c>
      <c r="B60" s="91" t="s">
        <v>905</v>
      </c>
      <c r="C60" s="92" t="s">
        <v>1282</v>
      </c>
      <c r="D60" s="93" t="s">
        <v>2</v>
      </c>
      <c r="E60" s="93" t="s">
        <v>28</v>
      </c>
      <c r="F60" s="93" t="s">
        <v>2</v>
      </c>
      <c r="G60" s="94" t="s">
        <v>3</v>
      </c>
      <c r="H60" s="91">
        <v>64479.81</v>
      </c>
      <c r="I60" s="91">
        <v>48359.86</v>
      </c>
      <c r="J60" s="93">
        <v>39.8</v>
      </c>
      <c r="K60" s="96" t="s">
        <v>969</v>
      </c>
      <c r="L60" s="96" t="s">
        <v>969</v>
      </c>
      <c r="M60" s="93" t="s">
        <v>54</v>
      </c>
      <c r="N60" s="95"/>
    </row>
    <row r="61" spans="1:14" ht="48">
      <c r="A61" s="90">
        <v>42</v>
      </c>
      <c r="B61" s="91" t="s">
        <v>905</v>
      </c>
      <c r="C61" s="92" t="s">
        <v>1283</v>
      </c>
      <c r="D61" s="93" t="s">
        <v>2</v>
      </c>
      <c r="E61" s="93" t="s">
        <v>29</v>
      </c>
      <c r="F61" s="93" t="s">
        <v>2</v>
      </c>
      <c r="G61" s="94" t="s">
        <v>3</v>
      </c>
      <c r="H61" s="91">
        <v>64479.81</v>
      </c>
      <c r="I61" s="91">
        <v>48359.86</v>
      </c>
      <c r="J61" s="93">
        <v>36.5</v>
      </c>
      <c r="K61" s="96" t="s">
        <v>969</v>
      </c>
      <c r="L61" s="96" t="s">
        <v>969</v>
      </c>
      <c r="M61" s="93" t="s">
        <v>54</v>
      </c>
      <c r="N61" s="95"/>
    </row>
    <row r="62" spans="1:14" ht="48">
      <c r="A62" s="90">
        <v>43</v>
      </c>
      <c r="B62" s="91" t="s">
        <v>1</v>
      </c>
      <c r="C62" s="92" t="s">
        <v>1284</v>
      </c>
      <c r="D62" s="93" t="s">
        <v>2</v>
      </c>
      <c r="E62" s="93" t="s">
        <v>30</v>
      </c>
      <c r="F62" s="93" t="s">
        <v>2</v>
      </c>
      <c r="G62" s="94" t="s">
        <v>3</v>
      </c>
      <c r="H62" s="91">
        <v>64479.81</v>
      </c>
      <c r="I62" s="91">
        <v>48359.86</v>
      </c>
      <c r="J62" s="93">
        <v>51</v>
      </c>
      <c r="K62" s="95" t="s">
        <v>976</v>
      </c>
      <c r="L62" s="95" t="s">
        <v>969</v>
      </c>
      <c r="M62" s="93" t="s">
        <v>54</v>
      </c>
      <c r="N62" s="95"/>
    </row>
    <row r="63" spans="1:14" ht="48">
      <c r="A63" s="90">
        <v>44</v>
      </c>
      <c r="B63" s="91" t="s">
        <v>1</v>
      </c>
      <c r="C63" s="92" t="s">
        <v>1285</v>
      </c>
      <c r="D63" s="93" t="s">
        <v>2</v>
      </c>
      <c r="E63" s="93" t="s">
        <v>31</v>
      </c>
      <c r="F63" s="93" t="s">
        <v>2</v>
      </c>
      <c r="G63" s="94" t="s">
        <v>3</v>
      </c>
      <c r="H63" s="91">
        <v>50789.22</v>
      </c>
      <c r="I63" s="91">
        <v>38599.81</v>
      </c>
      <c r="J63" s="93">
        <v>61</v>
      </c>
      <c r="K63" s="95" t="s">
        <v>979</v>
      </c>
      <c r="L63" s="95" t="s">
        <v>969</v>
      </c>
      <c r="M63" s="93" t="s">
        <v>54</v>
      </c>
      <c r="N63" s="95"/>
    </row>
    <row r="64" spans="1:14" ht="48">
      <c r="A64" s="90">
        <v>45</v>
      </c>
      <c r="B64" s="91" t="s">
        <v>1</v>
      </c>
      <c r="C64" s="92" t="s">
        <v>1653</v>
      </c>
      <c r="D64" s="93" t="s">
        <v>2</v>
      </c>
      <c r="E64" s="93" t="s">
        <v>101</v>
      </c>
      <c r="F64" s="93" t="s">
        <v>2</v>
      </c>
      <c r="G64" s="94" t="s">
        <v>3</v>
      </c>
      <c r="H64" s="91">
        <v>63638.93</v>
      </c>
      <c r="I64" s="91">
        <v>38599.81</v>
      </c>
      <c r="J64" s="93">
        <v>32.45</v>
      </c>
      <c r="K64" s="95" t="s">
        <v>977</v>
      </c>
      <c r="L64" s="95" t="s">
        <v>969</v>
      </c>
      <c r="M64" s="93" t="s">
        <v>54</v>
      </c>
      <c r="N64" s="95"/>
    </row>
    <row r="65" spans="1:14" ht="48">
      <c r="A65" s="90">
        <v>46</v>
      </c>
      <c r="B65" s="91" t="s">
        <v>1</v>
      </c>
      <c r="C65" s="92" t="s">
        <v>1286</v>
      </c>
      <c r="D65" s="93" t="s">
        <v>2</v>
      </c>
      <c r="E65" s="93" t="s">
        <v>32</v>
      </c>
      <c r="F65" s="93" t="s">
        <v>2</v>
      </c>
      <c r="G65" s="94" t="s">
        <v>3</v>
      </c>
      <c r="H65" s="91">
        <v>61305.33</v>
      </c>
      <c r="I65" s="91">
        <v>47729.19</v>
      </c>
      <c r="J65" s="93">
        <v>51</v>
      </c>
      <c r="K65" s="96" t="s">
        <v>969</v>
      </c>
      <c r="L65" s="96" t="s">
        <v>969</v>
      </c>
      <c r="M65" s="93" t="s">
        <v>54</v>
      </c>
      <c r="N65" s="95"/>
    </row>
    <row r="66" spans="1:14" ht="48">
      <c r="A66" s="90">
        <v>47</v>
      </c>
      <c r="B66" s="91" t="s">
        <v>1</v>
      </c>
      <c r="C66" s="92" t="s">
        <v>1287</v>
      </c>
      <c r="D66" s="93" t="s">
        <v>2</v>
      </c>
      <c r="E66" s="93" t="s">
        <v>33</v>
      </c>
      <c r="F66" s="93" t="s">
        <v>2</v>
      </c>
      <c r="G66" s="94" t="s">
        <v>3</v>
      </c>
      <c r="H66" s="91">
        <v>60601.93</v>
      </c>
      <c r="I66" s="91">
        <v>45979</v>
      </c>
      <c r="J66" s="93">
        <v>58.5</v>
      </c>
      <c r="K66" s="96" t="s">
        <v>969</v>
      </c>
      <c r="L66" s="96" t="s">
        <v>969</v>
      </c>
      <c r="M66" s="93" t="s">
        <v>54</v>
      </c>
      <c r="N66" s="95"/>
    </row>
    <row r="67" spans="1:14" ht="48">
      <c r="A67" s="90">
        <v>48</v>
      </c>
      <c r="B67" s="91" t="s">
        <v>1</v>
      </c>
      <c r="C67" s="92" t="s">
        <v>1288</v>
      </c>
      <c r="D67" s="93" t="s">
        <v>2</v>
      </c>
      <c r="E67" s="93" t="s">
        <v>34</v>
      </c>
      <c r="F67" s="93" t="s">
        <v>2</v>
      </c>
      <c r="G67" s="94" t="s">
        <v>3</v>
      </c>
      <c r="H67" s="91">
        <v>81459.11</v>
      </c>
      <c r="I67" s="91">
        <v>33633.46</v>
      </c>
      <c r="J67" s="93">
        <v>31.6</v>
      </c>
      <c r="K67" s="96" t="s">
        <v>984</v>
      </c>
      <c r="L67" s="96">
        <v>695263.52</v>
      </c>
      <c r="M67" s="93" t="s">
        <v>54</v>
      </c>
      <c r="N67" s="95"/>
    </row>
    <row r="68" spans="1:14" ht="48">
      <c r="A68" s="90">
        <v>49</v>
      </c>
      <c r="B68" s="91" t="s">
        <v>1</v>
      </c>
      <c r="C68" s="92" t="s">
        <v>1289</v>
      </c>
      <c r="D68" s="93" t="s">
        <v>2</v>
      </c>
      <c r="E68" s="93" t="s">
        <v>35</v>
      </c>
      <c r="F68" s="93" t="s">
        <v>2</v>
      </c>
      <c r="G68" s="94" t="s">
        <v>3</v>
      </c>
      <c r="H68" s="91">
        <v>81459.11</v>
      </c>
      <c r="I68" s="91">
        <v>64352.7</v>
      </c>
      <c r="J68" s="93">
        <v>58.2</v>
      </c>
      <c r="K68" s="96" t="s">
        <v>969</v>
      </c>
      <c r="L68" s="96" t="s">
        <v>969</v>
      </c>
      <c r="M68" s="105" t="s">
        <v>54</v>
      </c>
      <c r="N68" s="95"/>
    </row>
    <row r="69" spans="1:14" ht="48">
      <c r="A69" s="90">
        <v>50</v>
      </c>
      <c r="B69" s="91" t="s">
        <v>1</v>
      </c>
      <c r="C69" s="92" t="s">
        <v>1290</v>
      </c>
      <c r="D69" s="93" t="s">
        <v>2</v>
      </c>
      <c r="E69" s="93" t="s">
        <v>645</v>
      </c>
      <c r="F69" s="93" t="s">
        <v>2</v>
      </c>
      <c r="G69" s="94" t="s">
        <v>3</v>
      </c>
      <c r="H69" s="91">
        <v>61394.74</v>
      </c>
      <c r="I69" s="91">
        <v>64352.7</v>
      </c>
      <c r="J69" s="93">
        <v>57.2</v>
      </c>
      <c r="K69" s="96" t="s">
        <v>981</v>
      </c>
      <c r="L69" s="96">
        <v>1104372.98</v>
      </c>
      <c r="M69" s="105" t="s">
        <v>54</v>
      </c>
      <c r="N69" s="95"/>
    </row>
    <row r="70" spans="1:14" ht="48">
      <c r="A70" s="90">
        <v>51</v>
      </c>
      <c r="B70" s="91" t="s">
        <v>1</v>
      </c>
      <c r="C70" s="92" t="s">
        <v>1291</v>
      </c>
      <c r="D70" s="93" t="s">
        <v>2</v>
      </c>
      <c r="E70" s="93" t="s">
        <v>56</v>
      </c>
      <c r="F70" s="93" t="s">
        <v>2</v>
      </c>
      <c r="G70" s="94" t="s">
        <v>3</v>
      </c>
      <c r="H70" s="91">
        <v>61394.74</v>
      </c>
      <c r="I70" s="91">
        <v>50957.63</v>
      </c>
      <c r="J70" s="93">
        <v>32</v>
      </c>
      <c r="K70" s="96" t="s">
        <v>978</v>
      </c>
      <c r="L70" s="96">
        <v>704064.32</v>
      </c>
      <c r="M70" s="105" t="s">
        <v>54</v>
      </c>
      <c r="N70" s="95"/>
    </row>
    <row r="71" spans="1:14" ht="48">
      <c r="A71" s="90">
        <v>52</v>
      </c>
      <c r="B71" s="91" t="s">
        <v>1</v>
      </c>
      <c r="C71" s="92" t="s">
        <v>1292</v>
      </c>
      <c r="D71" s="93" t="s">
        <v>2</v>
      </c>
      <c r="E71" s="93" t="s">
        <v>36</v>
      </c>
      <c r="F71" s="93" t="s">
        <v>2</v>
      </c>
      <c r="G71" s="94" t="s">
        <v>3</v>
      </c>
      <c r="H71" s="91">
        <v>80332</v>
      </c>
      <c r="I71" s="91">
        <v>50957.63</v>
      </c>
      <c r="J71" s="93">
        <v>55.22</v>
      </c>
      <c r="K71" s="96" t="s">
        <v>982</v>
      </c>
      <c r="L71" s="96" t="s">
        <v>969</v>
      </c>
      <c r="M71" s="105" t="s">
        <v>54</v>
      </c>
      <c r="N71" s="95"/>
    </row>
    <row r="72" spans="1:14" ht="48">
      <c r="A72" s="90">
        <v>53</v>
      </c>
      <c r="B72" s="91" t="s">
        <v>1</v>
      </c>
      <c r="C72" s="92" t="s">
        <v>1293</v>
      </c>
      <c r="D72" s="93" t="s">
        <v>2</v>
      </c>
      <c r="E72" s="93" t="s">
        <v>37</v>
      </c>
      <c r="F72" s="93" t="s">
        <v>2</v>
      </c>
      <c r="G72" s="94" t="s">
        <v>3</v>
      </c>
      <c r="H72" s="91">
        <v>69660.3</v>
      </c>
      <c r="I72" s="91">
        <v>65068.92</v>
      </c>
      <c r="J72" s="93">
        <v>52.8</v>
      </c>
      <c r="K72" s="96" t="s">
        <v>983</v>
      </c>
      <c r="L72" s="96">
        <v>1192458.96</v>
      </c>
      <c r="M72" s="105" t="s">
        <v>54</v>
      </c>
      <c r="N72" s="95"/>
    </row>
    <row r="73" spans="1:14" ht="48">
      <c r="A73" s="90">
        <v>54</v>
      </c>
      <c r="B73" s="91" t="s">
        <v>1</v>
      </c>
      <c r="C73" s="92" t="s">
        <v>1294</v>
      </c>
      <c r="D73" s="93" t="s">
        <v>2</v>
      </c>
      <c r="E73" s="93" t="s">
        <v>106</v>
      </c>
      <c r="F73" s="93" t="s">
        <v>2</v>
      </c>
      <c r="G73" s="94" t="s">
        <v>3</v>
      </c>
      <c r="H73" s="91">
        <v>26827.36</v>
      </c>
      <c r="I73" s="91">
        <v>57818.05</v>
      </c>
      <c r="J73" s="93" t="s">
        <v>1842</v>
      </c>
      <c r="K73" s="96" t="s">
        <v>971</v>
      </c>
      <c r="L73" s="96">
        <v>1024491.79</v>
      </c>
      <c r="M73" s="105" t="s">
        <v>54</v>
      </c>
      <c r="N73" s="95"/>
    </row>
    <row r="74" spans="1:14" ht="48">
      <c r="A74" s="90">
        <v>55</v>
      </c>
      <c r="B74" s="91" t="s">
        <v>1</v>
      </c>
      <c r="C74" s="92" t="s">
        <v>1295</v>
      </c>
      <c r="D74" s="93" t="s">
        <v>2</v>
      </c>
      <c r="E74" s="93" t="s">
        <v>38</v>
      </c>
      <c r="F74" s="93" t="s">
        <v>2</v>
      </c>
      <c r="G74" s="94" t="s">
        <v>3</v>
      </c>
      <c r="H74" s="91">
        <v>24893.77</v>
      </c>
      <c r="I74" s="91">
        <v>18242.61</v>
      </c>
      <c r="J74" s="93">
        <v>41.6</v>
      </c>
      <c r="K74" s="95" t="s">
        <v>985</v>
      </c>
      <c r="L74" s="95">
        <v>847293.41</v>
      </c>
      <c r="M74" s="105" t="s">
        <v>54</v>
      </c>
      <c r="N74" s="98" t="s">
        <v>1513</v>
      </c>
    </row>
    <row r="75" spans="1:14" ht="48">
      <c r="A75" s="90">
        <v>56</v>
      </c>
      <c r="B75" s="91" t="s">
        <v>1</v>
      </c>
      <c r="C75" s="92" t="s">
        <v>1354</v>
      </c>
      <c r="D75" s="93" t="s">
        <v>2</v>
      </c>
      <c r="E75" s="93" t="s">
        <v>39</v>
      </c>
      <c r="F75" s="93" t="s">
        <v>2</v>
      </c>
      <c r="G75" s="94" t="s">
        <v>3</v>
      </c>
      <c r="H75" s="91">
        <v>22343.13</v>
      </c>
      <c r="I75" s="91">
        <v>16927.77</v>
      </c>
      <c r="J75" s="93">
        <v>45.1</v>
      </c>
      <c r="K75" s="95" t="s">
        <v>986</v>
      </c>
      <c r="L75" s="95">
        <v>961189.69</v>
      </c>
      <c r="M75" s="93" t="s">
        <v>54</v>
      </c>
      <c r="N75" s="95"/>
    </row>
    <row r="76" spans="1:14" ht="48">
      <c r="A76" s="90">
        <v>57</v>
      </c>
      <c r="B76" s="91" t="s">
        <v>1</v>
      </c>
      <c r="C76" s="92" t="s">
        <v>1296</v>
      </c>
      <c r="D76" s="93" t="s">
        <v>2</v>
      </c>
      <c r="E76" s="93" t="s">
        <v>942</v>
      </c>
      <c r="F76" s="93" t="s">
        <v>2</v>
      </c>
      <c r="G76" s="94" t="s">
        <v>3</v>
      </c>
      <c r="H76" s="91">
        <v>22343.13</v>
      </c>
      <c r="I76" s="91"/>
      <c r="J76" s="93">
        <v>35.9</v>
      </c>
      <c r="K76" s="95" t="s">
        <v>969</v>
      </c>
      <c r="L76" s="95" t="s">
        <v>969</v>
      </c>
      <c r="M76" s="93" t="s">
        <v>55</v>
      </c>
      <c r="N76" s="95"/>
    </row>
    <row r="77" spans="1:14" ht="48">
      <c r="A77" s="90">
        <v>58</v>
      </c>
      <c r="B77" s="91" t="s">
        <v>1</v>
      </c>
      <c r="C77" s="92" t="s">
        <v>1297</v>
      </c>
      <c r="D77" s="93" t="s">
        <v>2</v>
      </c>
      <c r="E77" s="93" t="s">
        <v>40</v>
      </c>
      <c r="F77" s="93" t="s">
        <v>2</v>
      </c>
      <c r="G77" s="94" t="s">
        <v>3</v>
      </c>
      <c r="H77" s="91">
        <v>22343.13</v>
      </c>
      <c r="I77" s="91">
        <v>13629.31</v>
      </c>
      <c r="J77" s="93">
        <v>35.9</v>
      </c>
      <c r="K77" s="96" t="s">
        <v>994</v>
      </c>
      <c r="L77" s="96" t="s">
        <v>969</v>
      </c>
      <c r="M77" s="91" t="s">
        <v>55</v>
      </c>
      <c r="N77" s="95"/>
    </row>
    <row r="78" spans="1:14" ht="60">
      <c r="A78" s="90">
        <v>59</v>
      </c>
      <c r="B78" s="91" t="s">
        <v>1</v>
      </c>
      <c r="C78" s="92" t="s">
        <v>1298</v>
      </c>
      <c r="D78" s="93" t="s">
        <v>2</v>
      </c>
      <c r="E78" s="93" t="s">
        <v>41</v>
      </c>
      <c r="F78" s="93" t="s">
        <v>2</v>
      </c>
      <c r="G78" s="94" t="s">
        <v>3</v>
      </c>
      <c r="H78" s="91">
        <v>40131.81</v>
      </c>
      <c r="I78" s="91">
        <v>2045.14</v>
      </c>
      <c r="J78" s="93" t="s">
        <v>1843</v>
      </c>
      <c r="K78" s="96" t="s">
        <v>995</v>
      </c>
      <c r="L78" s="96">
        <v>725193.77</v>
      </c>
      <c r="M78" s="93" t="s">
        <v>55</v>
      </c>
      <c r="N78" s="98" t="s">
        <v>1434</v>
      </c>
    </row>
    <row r="79" spans="1:14" ht="48">
      <c r="A79" s="90">
        <v>60</v>
      </c>
      <c r="B79" s="91" t="s">
        <v>905</v>
      </c>
      <c r="C79" s="92" t="s">
        <v>1299</v>
      </c>
      <c r="D79" s="93" t="s">
        <v>2</v>
      </c>
      <c r="E79" s="93" t="s">
        <v>42</v>
      </c>
      <c r="F79" s="93" t="s">
        <v>2</v>
      </c>
      <c r="G79" s="94" t="s">
        <v>3</v>
      </c>
      <c r="H79" s="91">
        <v>32653</v>
      </c>
      <c r="I79" s="91">
        <v>3678.85</v>
      </c>
      <c r="J79" s="93">
        <v>60.1</v>
      </c>
      <c r="K79" s="96" t="s">
        <v>1000</v>
      </c>
      <c r="L79" s="96">
        <v>1234970.86</v>
      </c>
      <c r="M79" s="91" t="s">
        <v>1247</v>
      </c>
      <c r="N79" s="98" t="s">
        <v>1300</v>
      </c>
    </row>
    <row r="80" spans="1:14" ht="48">
      <c r="A80" s="90">
        <v>61</v>
      </c>
      <c r="B80" s="91" t="s">
        <v>905</v>
      </c>
      <c r="C80" s="92" t="s">
        <v>1301</v>
      </c>
      <c r="D80" s="93" t="s">
        <v>107</v>
      </c>
      <c r="E80" s="93" t="s">
        <v>960</v>
      </c>
      <c r="F80" s="93" t="s">
        <v>107</v>
      </c>
      <c r="G80" s="94" t="s">
        <v>3</v>
      </c>
      <c r="H80" s="91" t="s">
        <v>969</v>
      </c>
      <c r="I80" s="91" t="s">
        <v>969</v>
      </c>
      <c r="J80" s="93">
        <v>38.5</v>
      </c>
      <c r="K80" s="96" t="s">
        <v>993</v>
      </c>
      <c r="L80" s="96">
        <v>894870.52</v>
      </c>
      <c r="M80" s="93" t="s">
        <v>1247</v>
      </c>
      <c r="N80" s="98" t="s">
        <v>1481</v>
      </c>
    </row>
    <row r="81" spans="1:14" ht="48">
      <c r="A81" s="90">
        <v>62</v>
      </c>
      <c r="B81" s="91" t="s">
        <v>1</v>
      </c>
      <c r="C81" s="92" t="s">
        <v>1304</v>
      </c>
      <c r="D81" s="93" t="s">
        <v>2</v>
      </c>
      <c r="E81" s="93" t="s">
        <v>43</v>
      </c>
      <c r="F81" s="93" t="s">
        <v>2</v>
      </c>
      <c r="G81" s="94" t="s">
        <v>3</v>
      </c>
      <c r="H81" s="91">
        <v>21552.33</v>
      </c>
      <c r="I81" s="91">
        <v>13146.92</v>
      </c>
      <c r="J81" s="93">
        <v>34.1</v>
      </c>
      <c r="K81" s="96" t="s">
        <v>1303</v>
      </c>
      <c r="L81" s="96" t="s">
        <v>969</v>
      </c>
      <c r="M81" s="93" t="s">
        <v>1302</v>
      </c>
      <c r="N81" s="95"/>
    </row>
    <row r="82" spans="1:14" ht="48">
      <c r="A82" s="90">
        <v>63</v>
      </c>
      <c r="B82" s="91" t="s">
        <v>1</v>
      </c>
      <c r="C82" s="92" t="s">
        <v>1305</v>
      </c>
      <c r="D82" s="93" t="s">
        <v>2</v>
      </c>
      <c r="E82" s="93" t="s">
        <v>44</v>
      </c>
      <c r="F82" s="93" t="s">
        <v>2</v>
      </c>
      <c r="G82" s="94" t="s">
        <v>3</v>
      </c>
      <c r="H82" s="91">
        <v>67918.5</v>
      </c>
      <c r="I82" s="91">
        <v>13146.92</v>
      </c>
      <c r="J82" s="93">
        <v>34.8</v>
      </c>
      <c r="K82" s="96" t="s">
        <v>970</v>
      </c>
      <c r="L82" s="96">
        <v>808869.97</v>
      </c>
      <c r="M82" s="93" t="s">
        <v>55</v>
      </c>
      <c r="N82" s="98" t="s">
        <v>1028</v>
      </c>
    </row>
    <row r="83" spans="1:14" ht="48">
      <c r="A83" s="90">
        <v>64</v>
      </c>
      <c r="B83" s="91" t="s">
        <v>1</v>
      </c>
      <c r="C83" s="92" t="s">
        <v>1306</v>
      </c>
      <c r="D83" s="93" t="s">
        <v>2</v>
      </c>
      <c r="E83" s="93" t="s">
        <v>45</v>
      </c>
      <c r="F83" s="93" t="s">
        <v>2</v>
      </c>
      <c r="G83" s="94" t="s">
        <v>3</v>
      </c>
      <c r="H83" s="91">
        <v>19366.5</v>
      </c>
      <c r="I83" s="91">
        <v>46863.77</v>
      </c>
      <c r="J83" s="93">
        <v>40.4</v>
      </c>
      <c r="K83" s="96" t="s">
        <v>969</v>
      </c>
      <c r="L83" s="96" t="s">
        <v>969</v>
      </c>
      <c r="M83" s="91" t="s">
        <v>55</v>
      </c>
      <c r="N83" s="95"/>
    </row>
    <row r="84" spans="1:14" ht="48">
      <c r="A84" s="90">
        <v>65</v>
      </c>
      <c r="B84" s="91" t="s">
        <v>1</v>
      </c>
      <c r="C84" s="92" t="s">
        <v>1307</v>
      </c>
      <c r="D84" s="93" t="s">
        <v>2</v>
      </c>
      <c r="E84" s="93" t="s">
        <v>46</v>
      </c>
      <c r="F84" s="93" t="s">
        <v>2</v>
      </c>
      <c r="G84" s="94" t="s">
        <v>3</v>
      </c>
      <c r="H84" s="91">
        <v>5799.83</v>
      </c>
      <c r="I84" s="91">
        <v>3479.9</v>
      </c>
      <c r="J84" s="93">
        <v>35.2</v>
      </c>
      <c r="K84" s="96" t="s">
        <v>969</v>
      </c>
      <c r="L84" s="96" t="s">
        <v>969</v>
      </c>
      <c r="M84" s="93" t="s">
        <v>55</v>
      </c>
      <c r="N84" s="95"/>
    </row>
    <row r="85" spans="1:14" ht="60">
      <c r="A85" s="90">
        <v>66</v>
      </c>
      <c r="B85" s="91" t="s">
        <v>1</v>
      </c>
      <c r="C85" s="92" t="s">
        <v>1308</v>
      </c>
      <c r="D85" s="93" t="s">
        <v>91</v>
      </c>
      <c r="E85" s="93" t="s">
        <v>47</v>
      </c>
      <c r="F85" s="93" t="s">
        <v>963</v>
      </c>
      <c r="G85" s="94" t="s">
        <v>3</v>
      </c>
      <c r="H85" s="91">
        <v>1326600</v>
      </c>
      <c r="I85" s="91">
        <v>1326600</v>
      </c>
      <c r="J85" s="93">
        <v>40.2</v>
      </c>
      <c r="K85" s="96" t="s">
        <v>1014</v>
      </c>
      <c r="L85" s="96">
        <v>806855.41</v>
      </c>
      <c r="M85" s="93" t="s">
        <v>1247</v>
      </c>
      <c r="N85" s="98" t="s">
        <v>1561</v>
      </c>
    </row>
    <row r="86" spans="1:14" ht="48">
      <c r="A86" s="90">
        <v>67</v>
      </c>
      <c r="B86" s="91" t="s">
        <v>0</v>
      </c>
      <c r="C86" s="92" t="s">
        <v>1309</v>
      </c>
      <c r="D86" s="93" t="s">
        <v>2</v>
      </c>
      <c r="E86" s="93" t="s">
        <v>120</v>
      </c>
      <c r="F86" s="93" t="s">
        <v>2</v>
      </c>
      <c r="G86" s="94" t="s">
        <v>3</v>
      </c>
      <c r="H86" s="91">
        <v>152300</v>
      </c>
      <c r="I86" s="91">
        <v>92500</v>
      </c>
      <c r="J86" s="93" t="s">
        <v>988</v>
      </c>
      <c r="K86" s="100" t="s">
        <v>989</v>
      </c>
      <c r="L86" s="100" t="s">
        <v>990</v>
      </c>
      <c r="M86" s="93"/>
      <c r="N86" s="95"/>
    </row>
    <row r="87" spans="1:14" ht="48">
      <c r="A87" s="90">
        <v>68</v>
      </c>
      <c r="B87" s="91" t="s">
        <v>1</v>
      </c>
      <c r="C87" s="94" t="s">
        <v>1310</v>
      </c>
      <c r="D87" s="93" t="s">
        <v>92</v>
      </c>
      <c r="E87" s="93" t="s">
        <v>48</v>
      </c>
      <c r="F87" s="93" t="s">
        <v>92</v>
      </c>
      <c r="G87" s="94" t="s">
        <v>3</v>
      </c>
      <c r="H87" s="93">
        <v>64479.81</v>
      </c>
      <c r="I87" s="93">
        <v>1277100</v>
      </c>
      <c r="J87" s="93">
        <v>36.2</v>
      </c>
      <c r="K87" s="96" t="s">
        <v>969</v>
      </c>
      <c r="L87" s="96" t="s">
        <v>969</v>
      </c>
      <c r="M87" s="93" t="s">
        <v>1247</v>
      </c>
      <c r="N87" s="95"/>
    </row>
    <row r="88" spans="1:14" ht="48">
      <c r="A88" s="90">
        <v>69</v>
      </c>
      <c r="B88" s="91" t="s">
        <v>1</v>
      </c>
      <c r="C88" s="94" t="s">
        <v>1311</v>
      </c>
      <c r="D88" s="93" t="s">
        <v>92</v>
      </c>
      <c r="E88" s="93" t="s">
        <v>49</v>
      </c>
      <c r="F88" s="93" t="s">
        <v>92</v>
      </c>
      <c r="G88" s="94" t="s">
        <v>3</v>
      </c>
      <c r="H88" s="93">
        <v>69297.88</v>
      </c>
      <c r="I88" s="93"/>
      <c r="J88" s="93">
        <v>40.2</v>
      </c>
      <c r="K88" s="96" t="s">
        <v>969</v>
      </c>
      <c r="L88" s="96" t="s">
        <v>969</v>
      </c>
      <c r="M88" s="93" t="s">
        <v>1247</v>
      </c>
      <c r="N88" s="95"/>
    </row>
    <row r="89" spans="1:14" ht="48">
      <c r="A89" s="90">
        <v>70</v>
      </c>
      <c r="B89" s="91" t="s">
        <v>1</v>
      </c>
      <c r="C89" s="94" t="s">
        <v>1312</v>
      </c>
      <c r="D89" s="93" t="s">
        <v>92</v>
      </c>
      <c r="E89" s="93" t="s">
        <v>50</v>
      </c>
      <c r="F89" s="93" t="s">
        <v>92</v>
      </c>
      <c r="G89" s="94" t="s">
        <v>3</v>
      </c>
      <c r="H89" s="93">
        <v>66538.19</v>
      </c>
      <c r="I89" s="93"/>
      <c r="J89" s="93">
        <v>38.7</v>
      </c>
      <c r="K89" s="96" t="s">
        <v>969</v>
      </c>
      <c r="L89" s="96" t="s">
        <v>969</v>
      </c>
      <c r="M89" s="93" t="s">
        <v>1247</v>
      </c>
      <c r="N89" s="95"/>
    </row>
    <row r="90" spans="1:14" ht="48">
      <c r="A90" s="90">
        <v>71</v>
      </c>
      <c r="B90" s="91" t="s">
        <v>1</v>
      </c>
      <c r="C90" s="94" t="s">
        <v>1313</v>
      </c>
      <c r="D90" s="93" t="s">
        <v>92</v>
      </c>
      <c r="E90" s="93" t="s">
        <v>51</v>
      </c>
      <c r="F90" s="93" t="s">
        <v>92</v>
      </c>
      <c r="G90" s="94" t="s">
        <v>3</v>
      </c>
      <c r="H90" s="93">
        <v>26827.36</v>
      </c>
      <c r="I90" s="93"/>
      <c r="J90" s="93">
        <v>43</v>
      </c>
      <c r="K90" s="96" t="s">
        <v>1015</v>
      </c>
      <c r="L90" s="96">
        <v>595621.81</v>
      </c>
      <c r="M90" s="93" t="s">
        <v>1247</v>
      </c>
      <c r="N90" s="95"/>
    </row>
    <row r="91" spans="1:14" ht="48">
      <c r="A91" s="90">
        <v>72</v>
      </c>
      <c r="B91" s="91" t="s">
        <v>1</v>
      </c>
      <c r="C91" s="98" t="s">
        <v>874</v>
      </c>
      <c r="D91" s="93" t="s">
        <v>109</v>
      </c>
      <c r="E91" s="95" t="s">
        <v>110</v>
      </c>
      <c r="F91" s="93" t="s">
        <v>109</v>
      </c>
      <c r="G91" s="94" t="s">
        <v>3</v>
      </c>
      <c r="H91" s="101">
        <v>261000</v>
      </c>
      <c r="I91" s="101">
        <v>0</v>
      </c>
      <c r="J91" s="101">
        <v>44.7</v>
      </c>
      <c r="K91" s="96" t="s">
        <v>1018</v>
      </c>
      <c r="L91" s="96" t="s">
        <v>969</v>
      </c>
      <c r="M91" s="95" t="s">
        <v>969</v>
      </c>
      <c r="N91" s="98" t="s">
        <v>1314</v>
      </c>
    </row>
    <row r="92" spans="1:14" ht="48">
      <c r="A92" s="90">
        <v>73</v>
      </c>
      <c r="B92" s="91" t="s">
        <v>1</v>
      </c>
      <c r="C92" s="98" t="s">
        <v>1315</v>
      </c>
      <c r="D92" s="93" t="s">
        <v>109</v>
      </c>
      <c r="E92" s="95" t="s">
        <v>111</v>
      </c>
      <c r="F92" s="93" t="s">
        <v>109</v>
      </c>
      <c r="G92" s="94" t="s">
        <v>3</v>
      </c>
      <c r="H92" s="101">
        <v>1560000</v>
      </c>
      <c r="I92" s="101">
        <v>1560000</v>
      </c>
      <c r="J92" s="101">
        <v>52</v>
      </c>
      <c r="K92" s="95" t="s">
        <v>964</v>
      </c>
      <c r="L92" s="95">
        <v>931392.28</v>
      </c>
      <c r="M92" s="98" t="s">
        <v>1247</v>
      </c>
      <c r="N92" s="100" t="s">
        <v>1316</v>
      </c>
    </row>
    <row r="93" spans="1:14" ht="60">
      <c r="A93" s="90">
        <v>74</v>
      </c>
      <c r="B93" s="91" t="s">
        <v>1</v>
      </c>
      <c r="C93" s="98" t="s">
        <v>1317</v>
      </c>
      <c r="D93" s="93" t="s">
        <v>109</v>
      </c>
      <c r="E93" s="95" t="s">
        <v>112</v>
      </c>
      <c r="F93" s="93" t="s">
        <v>109</v>
      </c>
      <c r="G93" s="94" t="s">
        <v>3</v>
      </c>
      <c r="H93" s="101">
        <v>1560000</v>
      </c>
      <c r="I93" s="101">
        <v>1560000</v>
      </c>
      <c r="J93" s="101">
        <v>52</v>
      </c>
      <c r="K93" s="101" t="s">
        <v>965</v>
      </c>
      <c r="L93" s="95">
        <v>696705.88</v>
      </c>
      <c r="M93" s="98" t="s">
        <v>1247</v>
      </c>
      <c r="N93" s="100" t="s">
        <v>1488</v>
      </c>
    </row>
    <row r="94" spans="1:14" ht="48">
      <c r="A94" s="90">
        <v>75</v>
      </c>
      <c r="B94" s="91" t="s">
        <v>1</v>
      </c>
      <c r="C94" s="98" t="s">
        <v>1318</v>
      </c>
      <c r="D94" s="93" t="s">
        <v>109</v>
      </c>
      <c r="E94" s="95" t="s">
        <v>113</v>
      </c>
      <c r="F94" s="93" t="s">
        <v>109</v>
      </c>
      <c r="G94" s="94" t="s">
        <v>3</v>
      </c>
      <c r="H94" s="101">
        <v>990000</v>
      </c>
      <c r="I94" s="101">
        <v>990000</v>
      </c>
      <c r="J94" s="101">
        <v>33</v>
      </c>
      <c r="K94" s="101" t="s">
        <v>966</v>
      </c>
      <c r="L94" s="96">
        <v>531068.34</v>
      </c>
      <c r="M94" s="100" t="s">
        <v>1247</v>
      </c>
      <c r="N94" s="100" t="s">
        <v>1435</v>
      </c>
    </row>
    <row r="95" spans="1:14" ht="48">
      <c r="A95" s="90">
        <v>76</v>
      </c>
      <c r="B95" s="91" t="s">
        <v>1</v>
      </c>
      <c r="C95" s="98" t="s">
        <v>1453</v>
      </c>
      <c r="D95" s="93" t="s">
        <v>109</v>
      </c>
      <c r="E95" s="95" t="s">
        <v>1454</v>
      </c>
      <c r="F95" s="93" t="s">
        <v>109</v>
      </c>
      <c r="G95" s="94" t="s">
        <v>3</v>
      </c>
      <c r="H95" s="101">
        <v>1131000</v>
      </c>
      <c r="I95" s="101">
        <v>1131000</v>
      </c>
      <c r="J95" s="101">
        <v>37.7</v>
      </c>
      <c r="K95" s="101" t="s">
        <v>1809</v>
      </c>
      <c r="L95" s="96"/>
      <c r="M95" s="100" t="s">
        <v>1247</v>
      </c>
      <c r="N95" s="100"/>
    </row>
    <row r="96" spans="1:14" ht="48">
      <c r="A96" s="90">
        <v>77</v>
      </c>
      <c r="B96" s="91" t="s">
        <v>1</v>
      </c>
      <c r="C96" s="98" t="s">
        <v>1319</v>
      </c>
      <c r="D96" s="98" t="s">
        <v>92</v>
      </c>
      <c r="E96" s="95" t="s">
        <v>123</v>
      </c>
      <c r="F96" s="98" t="s">
        <v>92</v>
      </c>
      <c r="G96" s="94" t="s">
        <v>3</v>
      </c>
      <c r="H96" s="101">
        <v>1006202.4</v>
      </c>
      <c r="I96" s="101">
        <v>1006202.4</v>
      </c>
      <c r="J96" s="101">
        <v>70.5</v>
      </c>
      <c r="K96" s="101" t="s">
        <v>1009</v>
      </c>
      <c r="L96" s="96">
        <v>1361159.01</v>
      </c>
      <c r="M96" s="96" t="s">
        <v>53</v>
      </c>
      <c r="N96" s="98" t="s">
        <v>1320</v>
      </c>
    </row>
    <row r="97" spans="1:14" ht="48">
      <c r="A97" s="90">
        <v>78</v>
      </c>
      <c r="B97" s="91" t="s">
        <v>1</v>
      </c>
      <c r="C97" s="98" t="s">
        <v>1321</v>
      </c>
      <c r="D97" s="98" t="s">
        <v>92</v>
      </c>
      <c r="E97" s="95" t="s">
        <v>115</v>
      </c>
      <c r="F97" s="98" t="s">
        <v>92</v>
      </c>
      <c r="G97" s="94" t="s">
        <v>3</v>
      </c>
      <c r="H97" s="101">
        <v>1016164.8</v>
      </c>
      <c r="I97" s="101">
        <v>1016164.8</v>
      </c>
      <c r="J97" s="101">
        <v>71.2</v>
      </c>
      <c r="K97" s="101" t="s">
        <v>1008</v>
      </c>
      <c r="L97" s="96">
        <v>1374674.06</v>
      </c>
      <c r="M97" s="96" t="s">
        <v>53</v>
      </c>
      <c r="N97" s="98" t="s">
        <v>1320</v>
      </c>
    </row>
    <row r="98" spans="1:14" ht="48">
      <c r="A98" s="90">
        <v>79</v>
      </c>
      <c r="B98" s="91" t="s">
        <v>1</v>
      </c>
      <c r="C98" s="98" t="s">
        <v>1322</v>
      </c>
      <c r="D98" s="98" t="s">
        <v>116</v>
      </c>
      <c r="E98" s="95" t="s">
        <v>117</v>
      </c>
      <c r="F98" s="98" t="s">
        <v>116</v>
      </c>
      <c r="G98" s="94" t="s">
        <v>3</v>
      </c>
      <c r="H98" s="106">
        <v>990000</v>
      </c>
      <c r="I98" s="106">
        <v>990000</v>
      </c>
      <c r="J98" s="101">
        <v>33.9</v>
      </c>
      <c r="K98" s="96" t="s">
        <v>1005</v>
      </c>
      <c r="L98" s="96">
        <v>690462.66</v>
      </c>
      <c r="M98" s="96" t="s">
        <v>969</v>
      </c>
      <c r="N98" s="98" t="s">
        <v>1494</v>
      </c>
    </row>
    <row r="99" spans="1:14" ht="48">
      <c r="A99" s="90">
        <v>80</v>
      </c>
      <c r="B99" s="91" t="s">
        <v>1</v>
      </c>
      <c r="C99" s="98" t="s">
        <v>1323</v>
      </c>
      <c r="D99" s="98" t="s">
        <v>116</v>
      </c>
      <c r="E99" s="95" t="s">
        <v>118</v>
      </c>
      <c r="F99" s="98" t="s">
        <v>116</v>
      </c>
      <c r="G99" s="94" t="s">
        <v>3</v>
      </c>
      <c r="H99" s="106">
        <v>990000</v>
      </c>
      <c r="I99" s="106">
        <v>990000</v>
      </c>
      <c r="J99" s="101">
        <v>36.8</v>
      </c>
      <c r="K99" s="96" t="s">
        <v>992</v>
      </c>
      <c r="L99" s="96">
        <v>646185.18</v>
      </c>
      <c r="M99" s="98" t="s">
        <v>1247</v>
      </c>
      <c r="N99" s="98" t="s">
        <v>1544</v>
      </c>
    </row>
    <row r="100" spans="1:14" ht="48">
      <c r="A100" s="90">
        <v>81</v>
      </c>
      <c r="B100" s="91" t="s">
        <v>1</v>
      </c>
      <c r="C100" s="98" t="s">
        <v>1324</v>
      </c>
      <c r="D100" s="98" t="s">
        <v>116</v>
      </c>
      <c r="E100" s="95" t="s">
        <v>119</v>
      </c>
      <c r="F100" s="98" t="s">
        <v>116</v>
      </c>
      <c r="G100" s="94" t="s">
        <v>3</v>
      </c>
      <c r="H100" s="106">
        <v>990000</v>
      </c>
      <c r="I100" s="106">
        <v>990000</v>
      </c>
      <c r="J100" s="101">
        <v>36.4</v>
      </c>
      <c r="K100" s="96" t="s">
        <v>991</v>
      </c>
      <c r="L100" s="96">
        <v>639161.43</v>
      </c>
      <c r="M100" s="98" t="s">
        <v>1247</v>
      </c>
      <c r="N100" s="98" t="s">
        <v>1456</v>
      </c>
    </row>
    <row r="101" spans="1:14" ht="48">
      <c r="A101" s="90">
        <v>82</v>
      </c>
      <c r="B101" s="91" t="s">
        <v>1</v>
      </c>
      <c r="C101" s="98" t="s">
        <v>1325</v>
      </c>
      <c r="D101" s="98" t="s">
        <v>125</v>
      </c>
      <c r="E101" s="95" t="s">
        <v>126</v>
      </c>
      <c r="F101" s="98" t="s">
        <v>125</v>
      </c>
      <c r="G101" s="94" t="s">
        <v>3</v>
      </c>
      <c r="H101" s="106">
        <v>767514</v>
      </c>
      <c r="I101" s="106">
        <v>767514</v>
      </c>
      <c r="J101" s="101">
        <v>39.6</v>
      </c>
      <c r="K101" s="96" t="s">
        <v>987</v>
      </c>
      <c r="L101" s="96">
        <v>740660.58</v>
      </c>
      <c r="M101" s="98" t="s">
        <v>1247</v>
      </c>
      <c r="N101" s="98" t="s">
        <v>1326</v>
      </c>
    </row>
    <row r="102" spans="1:14" ht="48">
      <c r="A102" s="90">
        <v>83</v>
      </c>
      <c r="B102" s="91" t="s">
        <v>1</v>
      </c>
      <c r="C102" s="98" t="s">
        <v>1327</v>
      </c>
      <c r="D102" s="98" t="s">
        <v>491</v>
      </c>
      <c r="E102" s="95" t="s">
        <v>492</v>
      </c>
      <c r="F102" s="98" t="s">
        <v>491</v>
      </c>
      <c r="G102" s="94" t="s">
        <v>3</v>
      </c>
      <c r="H102" s="106">
        <v>1432900</v>
      </c>
      <c r="I102" s="106">
        <v>1432900</v>
      </c>
      <c r="J102" s="101">
        <v>44.5</v>
      </c>
      <c r="K102" s="96" t="s">
        <v>1006</v>
      </c>
      <c r="L102" s="96">
        <v>906359.54</v>
      </c>
      <c r="M102" s="107" t="s">
        <v>53</v>
      </c>
      <c r="N102" s="98" t="s">
        <v>1459</v>
      </c>
    </row>
    <row r="103" spans="1:14" ht="48">
      <c r="A103" s="90">
        <v>84</v>
      </c>
      <c r="B103" s="91" t="s">
        <v>1</v>
      </c>
      <c r="C103" s="98" t="s">
        <v>1328</v>
      </c>
      <c r="D103" s="98" t="s">
        <v>491</v>
      </c>
      <c r="E103" s="95" t="s">
        <v>493</v>
      </c>
      <c r="F103" s="98" t="s">
        <v>491</v>
      </c>
      <c r="G103" s="94" t="s">
        <v>3</v>
      </c>
      <c r="H103" s="106">
        <v>1188180</v>
      </c>
      <c r="I103" s="106">
        <v>1188180</v>
      </c>
      <c r="J103" s="101">
        <v>36.9</v>
      </c>
      <c r="K103" s="96" t="s">
        <v>1004</v>
      </c>
      <c r="L103" s="96">
        <v>751565.55</v>
      </c>
      <c r="M103" s="107" t="s">
        <v>53</v>
      </c>
      <c r="N103" s="98" t="s">
        <v>1432</v>
      </c>
    </row>
    <row r="104" spans="1:14" ht="48">
      <c r="A104" s="90">
        <v>85</v>
      </c>
      <c r="B104" s="91" t="s">
        <v>1</v>
      </c>
      <c r="C104" s="98" t="s">
        <v>1329</v>
      </c>
      <c r="D104" s="98" t="s">
        <v>491</v>
      </c>
      <c r="E104" s="95" t="s">
        <v>494</v>
      </c>
      <c r="F104" s="98" t="s">
        <v>491</v>
      </c>
      <c r="G104" s="94" t="s">
        <v>3</v>
      </c>
      <c r="H104" s="106">
        <v>1626100</v>
      </c>
      <c r="I104" s="106">
        <v>1626100</v>
      </c>
      <c r="J104" s="101">
        <v>50.5</v>
      </c>
      <c r="K104" s="96" t="s">
        <v>1007</v>
      </c>
      <c r="L104" s="96">
        <v>1028565.32</v>
      </c>
      <c r="M104" s="107" t="s">
        <v>53</v>
      </c>
      <c r="N104" s="98" t="s">
        <v>1467</v>
      </c>
    </row>
    <row r="105" spans="1:14" ht="48">
      <c r="A105" s="90">
        <v>86</v>
      </c>
      <c r="B105" s="91" t="s">
        <v>1</v>
      </c>
      <c r="C105" s="103" t="s">
        <v>1330</v>
      </c>
      <c r="D105" s="98" t="s">
        <v>597</v>
      </c>
      <c r="E105" s="95" t="s">
        <v>599</v>
      </c>
      <c r="F105" s="98" t="s">
        <v>597</v>
      </c>
      <c r="G105" s="94" t="s">
        <v>3</v>
      </c>
      <c r="H105" s="108">
        <v>1051840</v>
      </c>
      <c r="I105" s="108">
        <v>1051840</v>
      </c>
      <c r="J105" s="101">
        <v>30.4</v>
      </c>
      <c r="K105" s="96" t="s">
        <v>996</v>
      </c>
      <c r="L105" s="96">
        <v>544506.26</v>
      </c>
      <c r="M105" s="98" t="s">
        <v>600</v>
      </c>
      <c r="N105" s="98" t="s">
        <v>1433</v>
      </c>
    </row>
    <row r="106" spans="1:14" ht="48">
      <c r="A106" s="90">
        <v>87</v>
      </c>
      <c r="B106" s="103" t="s">
        <v>1</v>
      </c>
      <c r="C106" s="109" t="s">
        <v>1331</v>
      </c>
      <c r="D106" s="98" t="s">
        <v>635</v>
      </c>
      <c r="E106" s="94" t="s">
        <v>636</v>
      </c>
      <c r="F106" s="98" t="s">
        <v>635</v>
      </c>
      <c r="G106" s="98" t="s">
        <v>3</v>
      </c>
      <c r="H106" s="110">
        <v>74217</v>
      </c>
      <c r="I106" s="101">
        <v>0</v>
      </c>
      <c r="J106" s="101">
        <v>50</v>
      </c>
      <c r="K106" s="96" t="s">
        <v>1507</v>
      </c>
      <c r="L106" s="96">
        <v>888062</v>
      </c>
      <c r="M106" s="98" t="s">
        <v>1247</v>
      </c>
      <c r="N106" s="98" t="s">
        <v>1508</v>
      </c>
    </row>
    <row r="107" spans="1:14" ht="108">
      <c r="A107" s="90">
        <v>88</v>
      </c>
      <c r="B107" s="103" t="s">
        <v>1</v>
      </c>
      <c r="C107" s="92" t="s">
        <v>1332</v>
      </c>
      <c r="D107" s="98" t="s">
        <v>940</v>
      </c>
      <c r="E107" s="94" t="s">
        <v>939</v>
      </c>
      <c r="F107" s="98" t="s">
        <v>940</v>
      </c>
      <c r="G107" s="98" t="s">
        <v>3</v>
      </c>
      <c r="H107" s="101">
        <v>21608.32</v>
      </c>
      <c r="I107" s="96">
        <v>14693.66</v>
      </c>
      <c r="J107" s="96">
        <v>41.8</v>
      </c>
      <c r="K107" s="96" t="s">
        <v>969</v>
      </c>
      <c r="L107" s="96" t="s">
        <v>969</v>
      </c>
      <c r="M107" s="96" t="s">
        <v>53</v>
      </c>
      <c r="N107" s="95"/>
    </row>
    <row r="108" spans="1:14" ht="108">
      <c r="A108" s="90">
        <v>89</v>
      </c>
      <c r="B108" s="103" t="s">
        <v>1</v>
      </c>
      <c r="C108" s="98" t="s">
        <v>1333</v>
      </c>
      <c r="D108" s="98" t="s">
        <v>940</v>
      </c>
      <c r="E108" s="94" t="s">
        <v>941</v>
      </c>
      <c r="F108" s="98" t="s">
        <v>940</v>
      </c>
      <c r="G108" s="98" t="s">
        <v>3</v>
      </c>
      <c r="H108" s="101">
        <v>68825.94</v>
      </c>
      <c r="I108" s="96">
        <v>56435.39</v>
      </c>
      <c r="J108" s="96">
        <v>45.8</v>
      </c>
      <c r="K108" s="96" t="s">
        <v>969</v>
      </c>
      <c r="L108" s="96" t="s">
        <v>969</v>
      </c>
      <c r="M108" s="96" t="s">
        <v>600</v>
      </c>
      <c r="N108" s="95"/>
    </row>
    <row r="109" spans="1:14" ht="60">
      <c r="A109" s="90">
        <v>90</v>
      </c>
      <c r="B109" s="128" t="s">
        <v>1</v>
      </c>
      <c r="C109" s="109" t="s">
        <v>1850</v>
      </c>
      <c r="D109" s="129" t="s">
        <v>1851</v>
      </c>
      <c r="E109" s="130" t="s">
        <v>1852</v>
      </c>
      <c r="F109" s="129" t="s">
        <v>1853</v>
      </c>
      <c r="G109" s="95"/>
      <c r="H109" s="97">
        <v>1572840.64</v>
      </c>
      <c r="I109" s="97">
        <v>1572840.64</v>
      </c>
      <c r="J109" s="96">
        <v>44.5</v>
      </c>
      <c r="K109" s="96" t="s">
        <v>1854</v>
      </c>
      <c r="L109" s="95"/>
      <c r="M109" s="131" t="s">
        <v>600</v>
      </c>
      <c r="N109" s="100" t="s">
        <v>1855</v>
      </c>
    </row>
    <row r="110" spans="1:14" ht="60.75" thickBot="1">
      <c r="A110" s="90">
        <v>91</v>
      </c>
      <c r="B110" s="128" t="s">
        <v>1</v>
      </c>
      <c r="C110" s="132" t="s">
        <v>1856</v>
      </c>
      <c r="D110" s="129" t="s">
        <v>1851</v>
      </c>
      <c r="E110" s="130" t="s">
        <v>1857</v>
      </c>
      <c r="F110" s="129" t="s">
        <v>1853</v>
      </c>
      <c r="G110" s="95"/>
      <c r="H110" s="97">
        <v>1187765.76</v>
      </c>
      <c r="I110" s="97">
        <v>1187765.76</v>
      </c>
      <c r="J110" s="96">
        <v>67.1</v>
      </c>
      <c r="K110" s="96" t="s">
        <v>1858</v>
      </c>
      <c r="L110" s="95"/>
      <c r="M110" s="131" t="s">
        <v>600</v>
      </c>
      <c r="N110" s="98" t="s">
        <v>1859</v>
      </c>
    </row>
    <row r="111" spans="1:14" ht="60.75" thickBot="1">
      <c r="A111" s="96">
        <v>92</v>
      </c>
      <c r="B111" s="128" t="s">
        <v>1</v>
      </c>
      <c r="C111" s="132" t="s">
        <v>1860</v>
      </c>
      <c r="D111" s="129" t="s">
        <v>1851</v>
      </c>
      <c r="E111" s="130" t="s">
        <v>1861</v>
      </c>
      <c r="F111" s="129" t="s">
        <v>1853</v>
      </c>
      <c r="G111" s="95"/>
      <c r="H111" s="97">
        <v>755686.65</v>
      </c>
      <c r="I111" s="97">
        <v>755686.65</v>
      </c>
      <c r="J111" s="96">
        <v>26.9</v>
      </c>
      <c r="K111" s="96" t="s">
        <v>1862</v>
      </c>
      <c r="L111" s="95"/>
      <c r="M111" s="131" t="s">
        <v>600</v>
      </c>
      <c r="N111" s="98" t="s">
        <v>1863</v>
      </c>
    </row>
    <row r="112" spans="1:14" ht="60.75" thickBot="1">
      <c r="A112" s="96">
        <v>93</v>
      </c>
      <c r="B112" s="128" t="s">
        <v>1</v>
      </c>
      <c r="C112" s="132" t="s">
        <v>1864</v>
      </c>
      <c r="D112" s="129" t="s">
        <v>1851</v>
      </c>
      <c r="E112" s="130" t="s">
        <v>1865</v>
      </c>
      <c r="F112" s="129" t="s">
        <v>1853</v>
      </c>
      <c r="G112" s="95"/>
      <c r="H112" s="97">
        <v>1094480.14</v>
      </c>
      <c r="I112" s="97">
        <v>1094480.14</v>
      </c>
      <c r="J112" s="96">
        <v>33.6</v>
      </c>
      <c r="K112" s="96" t="s">
        <v>1866</v>
      </c>
      <c r="L112" s="95"/>
      <c r="M112" s="131" t="s">
        <v>600</v>
      </c>
      <c r="N112" s="98" t="s">
        <v>1867</v>
      </c>
    </row>
    <row r="113" spans="1:14" ht="60.75" thickBot="1">
      <c r="A113" s="96">
        <v>94</v>
      </c>
      <c r="B113" s="128" t="s">
        <v>1</v>
      </c>
      <c r="C113" s="132" t="s">
        <v>1868</v>
      </c>
      <c r="D113" s="129" t="s">
        <v>1851</v>
      </c>
      <c r="E113" s="130" t="s">
        <v>1869</v>
      </c>
      <c r="F113" s="129" t="s">
        <v>1853</v>
      </c>
      <c r="G113" s="95"/>
      <c r="H113" s="97">
        <v>1229346.7</v>
      </c>
      <c r="I113" s="97">
        <v>1229346.7</v>
      </c>
      <c r="J113" s="96">
        <v>35.8</v>
      </c>
      <c r="K113" s="96" t="s">
        <v>1870</v>
      </c>
      <c r="L113" s="95"/>
      <c r="M113" s="131" t="s">
        <v>600</v>
      </c>
      <c r="N113" s="98" t="s">
        <v>1871</v>
      </c>
    </row>
    <row r="114" spans="1:14" ht="60.75" thickBot="1">
      <c r="A114" s="96">
        <v>95</v>
      </c>
      <c r="B114" s="128" t="s">
        <v>1</v>
      </c>
      <c r="C114" s="132" t="s">
        <v>1872</v>
      </c>
      <c r="D114" s="129" t="s">
        <v>1851</v>
      </c>
      <c r="E114" s="130" t="s">
        <v>1873</v>
      </c>
      <c r="F114" s="129" t="s">
        <v>1853</v>
      </c>
      <c r="G114" s="95"/>
      <c r="H114" s="97">
        <v>1486161.85</v>
      </c>
      <c r="I114" s="97">
        <v>1486161.85</v>
      </c>
      <c r="J114" s="96">
        <v>41.7</v>
      </c>
      <c r="K114" s="96" t="s">
        <v>1874</v>
      </c>
      <c r="L114" s="95"/>
      <c r="M114" s="131" t="s">
        <v>600</v>
      </c>
      <c r="N114" s="98" t="s">
        <v>1875</v>
      </c>
    </row>
    <row r="115" spans="1:14" ht="60.75" thickBot="1">
      <c r="A115" s="96">
        <v>96</v>
      </c>
      <c r="B115" s="128" t="s">
        <v>1</v>
      </c>
      <c r="C115" s="132" t="s">
        <v>1876</v>
      </c>
      <c r="D115" s="129" t="s">
        <v>1851</v>
      </c>
      <c r="E115" s="130" t="s">
        <v>1877</v>
      </c>
      <c r="F115" s="129" t="s">
        <v>1853</v>
      </c>
      <c r="G115" s="95"/>
      <c r="H115" s="97">
        <v>1692774.6</v>
      </c>
      <c r="I115" s="97">
        <v>1692774.6</v>
      </c>
      <c r="J115" s="96">
        <v>48.8</v>
      </c>
      <c r="K115" s="96" t="s">
        <v>1878</v>
      </c>
      <c r="L115" s="95"/>
      <c r="M115" s="131" t="s">
        <v>600</v>
      </c>
      <c r="N115" s="98" t="s">
        <v>1879</v>
      </c>
    </row>
    <row r="116" spans="1:14" ht="60.75" thickBot="1">
      <c r="A116" s="96">
        <v>97</v>
      </c>
      <c r="B116" s="128" t="s">
        <v>1</v>
      </c>
      <c r="C116" s="132" t="s">
        <v>1880</v>
      </c>
      <c r="D116" s="129" t="s">
        <v>1851</v>
      </c>
      <c r="E116" s="130" t="s">
        <v>1881</v>
      </c>
      <c r="F116" s="129" t="s">
        <v>1853</v>
      </c>
      <c r="G116" s="95"/>
      <c r="H116" s="97">
        <v>1106284.38</v>
      </c>
      <c r="I116" s="97">
        <v>1106284.38</v>
      </c>
      <c r="J116" s="96">
        <v>30.3</v>
      </c>
      <c r="K116" s="96" t="s">
        <v>1882</v>
      </c>
      <c r="L116" s="95"/>
      <c r="M116" s="131" t="s">
        <v>600</v>
      </c>
      <c r="N116" s="98" t="s">
        <v>1883</v>
      </c>
    </row>
    <row r="117" spans="1:14" ht="60.75" thickBot="1">
      <c r="A117" s="96">
        <v>98</v>
      </c>
      <c r="B117" s="128" t="s">
        <v>1</v>
      </c>
      <c r="C117" s="133" t="s">
        <v>1884</v>
      </c>
      <c r="D117" s="129" t="s">
        <v>1851</v>
      </c>
      <c r="E117" s="130" t="s">
        <v>1885</v>
      </c>
      <c r="F117" s="129" t="s">
        <v>1853</v>
      </c>
      <c r="G117" s="95"/>
      <c r="H117" s="97">
        <v>1112084.04</v>
      </c>
      <c r="I117" s="97">
        <v>1112084.04</v>
      </c>
      <c r="J117" s="96">
        <v>31.4</v>
      </c>
      <c r="K117" s="96" t="s">
        <v>1886</v>
      </c>
      <c r="L117" s="95"/>
      <c r="M117" s="131" t="s">
        <v>600</v>
      </c>
      <c r="N117" s="98" t="s">
        <v>1887</v>
      </c>
    </row>
    <row r="118" spans="1:14" ht="60.75" thickBot="1">
      <c r="A118" s="96">
        <v>99</v>
      </c>
      <c r="B118" s="128" t="s">
        <v>1</v>
      </c>
      <c r="C118" s="132" t="s">
        <v>1888</v>
      </c>
      <c r="D118" s="129" t="s">
        <v>1851</v>
      </c>
      <c r="E118" s="130" t="s">
        <v>1889</v>
      </c>
      <c r="F118" s="129" t="s">
        <v>1853</v>
      </c>
      <c r="G118" s="95"/>
      <c r="H118" s="97">
        <v>1058954.27</v>
      </c>
      <c r="I118" s="97">
        <v>1058954.27</v>
      </c>
      <c r="J118" s="96">
        <v>30.7</v>
      </c>
      <c r="K118" s="96" t="s">
        <v>1890</v>
      </c>
      <c r="L118" s="95"/>
      <c r="M118" s="131" t="s">
        <v>600</v>
      </c>
      <c r="N118" s="98" t="s">
        <v>1891</v>
      </c>
    </row>
    <row r="119" spans="1:14" ht="60.75" thickBot="1">
      <c r="A119" s="96">
        <v>100</v>
      </c>
      <c r="B119" s="128" t="s">
        <v>1</v>
      </c>
      <c r="C119" s="132" t="s">
        <v>1892</v>
      </c>
      <c r="D119" s="129" t="s">
        <v>1851</v>
      </c>
      <c r="E119" s="130" t="s">
        <v>1893</v>
      </c>
      <c r="F119" s="129" t="s">
        <v>1853</v>
      </c>
      <c r="G119" s="95"/>
      <c r="H119" s="97">
        <v>1586611.79</v>
      </c>
      <c r="I119" s="97">
        <v>1586611.79</v>
      </c>
      <c r="J119" s="96">
        <v>43.5</v>
      </c>
      <c r="K119" s="96" t="s">
        <v>1894</v>
      </c>
      <c r="L119" s="95"/>
      <c r="M119" s="131" t="s">
        <v>600</v>
      </c>
      <c r="N119" s="98" t="s">
        <v>1895</v>
      </c>
    </row>
    <row r="120" spans="1:14" ht="60.75" thickBot="1">
      <c r="A120" s="96">
        <v>101</v>
      </c>
      <c r="B120" s="128" t="s">
        <v>1</v>
      </c>
      <c r="C120" s="132" t="s">
        <v>1896</v>
      </c>
      <c r="D120" s="129" t="s">
        <v>1851</v>
      </c>
      <c r="E120" s="130" t="s">
        <v>1897</v>
      </c>
      <c r="F120" s="129" t="s">
        <v>1853</v>
      </c>
      <c r="G120" s="95"/>
      <c r="H120" s="97">
        <v>1091705.43</v>
      </c>
      <c r="I120" s="97">
        <v>1091705.43</v>
      </c>
      <c r="J120" s="134">
        <v>30.9</v>
      </c>
      <c r="K120" s="96" t="s">
        <v>1898</v>
      </c>
      <c r="L120" s="95"/>
      <c r="M120" s="131" t="s">
        <v>600</v>
      </c>
      <c r="N120" s="98" t="s">
        <v>1899</v>
      </c>
    </row>
    <row r="121" spans="1:14" ht="60.75" thickBot="1">
      <c r="A121" s="96">
        <v>102</v>
      </c>
      <c r="B121" s="128" t="s">
        <v>1</v>
      </c>
      <c r="C121" s="133" t="s">
        <v>1900</v>
      </c>
      <c r="D121" s="129" t="s">
        <v>1851</v>
      </c>
      <c r="E121" s="130" t="s">
        <v>1901</v>
      </c>
      <c r="F121" s="129" t="s">
        <v>1853</v>
      </c>
      <c r="G121" s="95"/>
      <c r="H121" s="97">
        <v>1103350.29</v>
      </c>
      <c r="I121" s="97">
        <v>1103350.29</v>
      </c>
      <c r="J121" s="134">
        <v>31</v>
      </c>
      <c r="K121" s="96" t="s">
        <v>1902</v>
      </c>
      <c r="L121" s="95"/>
      <c r="M121" s="131" t="s">
        <v>600</v>
      </c>
      <c r="N121" s="98" t="s">
        <v>1903</v>
      </c>
    </row>
    <row r="122" spans="1:14" ht="60.75" thickBot="1">
      <c r="A122" s="96">
        <v>103</v>
      </c>
      <c r="B122" s="128" t="s">
        <v>1</v>
      </c>
      <c r="C122" s="132" t="s">
        <v>1904</v>
      </c>
      <c r="D122" s="129" t="s">
        <v>1851</v>
      </c>
      <c r="E122" s="130" t="s">
        <v>138</v>
      </c>
      <c r="F122" s="129" t="s">
        <v>1853</v>
      </c>
      <c r="G122" s="95"/>
      <c r="H122" s="97">
        <v>1273656.33</v>
      </c>
      <c r="I122" s="97">
        <v>1273656.33</v>
      </c>
      <c r="J122" s="134">
        <v>36.9</v>
      </c>
      <c r="K122" s="96" t="s">
        <v>1905</v>
      </c>
      <c r="L122" s="95"/>
      <c r="M122" s="131" t="s">
        <v>600</v>
      </c>
      <c r="N122" s="98" t="s">
        <v>1906</v>
      </c>
    </row>
    <row r="123" spans="1:14" ht="60.75" thickBot="1">
      <c r="A123" s="96">
        <v>104</v>
      </c>
      <c r="B123" s="128" t="s">
        <v>1</v>
      </c>
      <c r="C123" s="132" t="s">
        <v>1907</v>
      </c>
      <c r="D123" s="129" t="s">
        <v>1851</v>
      </c>
      <c r="E123" s="130" t="s">
        <v>140</v>
      </c>
      <c r="F123" s="129" t="s">
        <v>1853</v>
      </c>
      <c r="G123" s="95"/>
      <c r="H123" s="97">
        <v>1331880.62</v>
      </c>
      <c r="I123" s="97">
        <v>1331880.62</v>
      </c>
      <c r="J123" s="134">
        <v>37.1</v>
      </c>
      <c r="K123" s="96" t="s">
        <v>1908</v>
      </c>
      <c r="L123" s="95"/>
      <c r="M123" s="131" t="s">
        <v>600</v>
      </c>
      <c r="N123" s="98" t="s">
        <v>1909</v>
      </c>
    </row>
    <row r="124" spans="1:14" ht="72.75" thickBot="1">
      <c r="A124" s="96">
        <v>105</v>
      </c>
      <c r="B124" s="128" t="s">
        <v>1</v>
      </c>
      <c r="C124" s="132" t="s">
        <v>1910</v>
      </c>
      <c r="D124" s="129" t="s">
        <v>1851</v>
      </c>
      <c r="E124" s="130" t="s">
        <v>144</v>
      </c>
      <c r="F124" s="129" t="s">
        <v>1853</v>
      </c>
      <c r="G124" s="95"/>
      <c r="H124" s="97">
        <v>1479058</v>
      </c>
      <c r="I124" s="97">
        <v>1479058</v>
      </c>
      <c r="J124" s="96">
        <v>40.4</v>
      </c>
      <c r="K124" s="96" t="s">
        <v>1911</v>
      </c>
      <c r="L124" s="95"/>
      <c r="M124" s="98" t="s">
        <v>1247</v>
      </c>
      <c r="N124" s="98" t="s">
        <v>1912</v>
      </c>
    </row>
    <row r="125" spans="1:14" ht="60.75" thickBot="1">
      <c r="A125" s="96">
        <v>106</v>
      </c>
      <c r="B125" s="128" t="s">
        <v>1</v>
      </c>
      <c r="C125" s="132" t="s">
        <v>1913</v>
      </c>
      <c r="D125" s="129" t="s">
        <v>1851</v>
      </c>
      <c r="E125" s="130" t="s">
        <v>146</v>
      </c>
      <c r="F125" s="129" t="s">
        <v>1853</v>
      </c>
      <c r="G125" s="95"/>
      <c r="H125" s="97">
        <v>1103829</v>
      </c>
      <c r="I125" s="97">
        <v>1103829</v>
      </c>
      <c r="J125" s="96">
        <v>30.3</v>
      </c>
      <c r="K125" s="96" t="s">
        <v>1914</v>
      </c>
      <c r="L125" s="95"/>
      <c r="M125" s="98" t="s">
        <v>55</v>
      </c>
      <c r="N125" s="98" t="s">
        <v>1915</v>
      </c>
    </row>
    <row r="126" spans="1:14" ht="60.75" thickBot="1">
      <c r="A126" s="96">
        <v>107</v>
      </c>
      <c r="B126" s="128" t="s">
        <v>1</v>
      </c>
      <c r="C126" s="132" t="s">
        <v>1916</v>
      </c>
      <c r="D126" s="129" t="s">
        <v>1851</v>
      </c>
      <c r="E126" s="130" t="s">
        <v>148</v>
      </c>
      <c r="F126" s="129" t="s">
        <v>1853</v>
      </c>
      <c r="G126" s="95"/>
      <c r="H126" s="97">
        <v>1050276.9</v>
      </c>
      <c r="I126" s="97">
        <v>1050276.9</v>
      </c>
      <c r="J126" s="96">
        <v>31.1</v>
      </c>
      <c r="K126" s="96" t="s">
        <v>1917</v>
      </c>
      <c r="L126" s="95"/>
      <c r="M126" s="98" t="s">
        <v>1247</v>
      </c>
      <c r="N126" s="98" t="s">
        <v>1918</v>
      </c>
    </row>
    <row r="127" spans="1:14" ht="60">
      <c r="A127" s="96">
        <v>108</v>
      </c>
      <c r="B127" s="128" t="s">
        <v>1</v>
      </c>
      <c r="C127" s="135" t="s">
        <v>1919</v>
      </c>
      <c r="D127" s="136" t="s">
        <v>1851</v>
      </c>
      <c r="E127" s="130" t="s">
        <v>150</v>
      </c>
      <c r="F127" s="136" t="s">
        <v>1853</v>
      </c>
      <c r="G127" s="137"/>
      <c r="H127" s="138">
        <v>769412.53</v>
      </c>
      <c r="I127" s="138">
        <v>769412.53</v>
      </c>
      <c r="J127" s="139">
        <v>27.9</v>
      </c>
      <c r="K127" s="96" t="s">
        <v>1920</v>
      </c>
      <c r="L127" s="95"/>
      <c r="M127" s="98" t="s">
        <v>1247</v>
      </c>
      <c r="N127" s="98" t="s">
        <v>1921</v>
      </c>
    </row>
    <row r="128" spans="1:14" ht="60">
      <c r="A128" s="96">
        <v>109</v>
      </c>
      <c r="B128" s="140" t="s">
        <v>1</v>
      </c>
      <c r="C128" s="140" t="s">
        <v>1922</v>
      </c>
      <c r="D128" s="129" t="s">
        <v>1851</v>
      </c>
      <c r="E128" s="94" t="s">
        <v>152</v>
      </c>
      <c r="F128" s="129" t="s">
        <v>1853</v>
      </c>
      <c r="G128" s="95"/>
      <c r="H128" s="97">
        <v>1050276.9</v>
      </c>
      <c r="I128" s="97">
        <v>1050276.9</v>
      </c>
      <c r="J128" s="134">
        <v>31</v>
      </c>
      <c r="K128" s="96" t="s">
        <v>1923</v>
      </c>
      <c r="L128" s="95"/>
      <c r="M128" s="98" t="s">
        <v>1247</v>
      </c>
      <c r="N128" s="98" t="s">
        <v>1924</v>
      </c>
    </row>
  </sheetData>
  <sheetProtection/>
  <mergeCells count="4">
    <mergeCell ref="N12:N18"/>
    <mergeCell ref="M12:M16"/>
    <mergeCell ref="I12:I17"/>
    <mergeCell ref="L12:L16"/>
  </mergeCells>
  <printOptions/>
  <pageMargins left="0.7" right="0.7" top="0.75" bottom="0.75" header="0.3" footer="0.3"/>
  <pageSetup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L563"/>
  <sheetViews>
    <sheetView tabSelected="1" zoomScale="75" zoomScaleNormal="75" zoomScalePageLayoutView="0" workbookViewId="0" topLeftCell="A526">
      <selection activeCell="I551" sqref="I551"/>
    </sheetView>
  </sheetViews>
  <sheetFormatPr defaultColWidth="9.00390625" defaultRowHeight="12.75"/>
  <cols>
    <col min="1" max="1" width="7.125" style="3" customWidth="1"/>
    <col min="2" max="2" width="25.00390625" style="3" customWidth="1"/>
    <col min="3" max="3" width="30.75390625" style="3" customWidth="1"/>
    <col min="4" max="4" width="22.875" style="3" customWidth="1"/>
    <col min="5" max="5" width="20.75390625" style="3" customWidth="1"/>
    <col min="6" max="6" width="22.625" style="3" customWidth="1"/>
    <col min="7" max="7" width="37.00390625" style="3" customWidth="1"/>
    <col min="8" max="8" width="16.75390625" style="3" customWidth="1"/>
    <col min="9" max="9" width="18.625" style="3" customWidth="1"/>
    <col min="10" max="10" width="15.875" style="3" customWidth="1"/>
    <col min="11" max="11" width="20.125" style="3" customWidth="1"/>
    <col min="12" max="12" width="14.875" style="3" customWidth="1"/>
    <col min="13" max="16384" width="9.125" style="3" customWidth="1"/>
  </cols>
  <sheetData>
    <row r="1" spans="1:11" ht="51">
      <c r="A1" s="4" t="s">
        <v>127</v>
      </c>
      <c r="B1" s="6" t="s">
        <v>128</v>
      </c>
      <c r="C1" s="6" t="s">
        <v>129</v>
      </c>
      <c r="D1" s="6" t="s">
        <v>130</v>
      </c>
      <c r="E1" s="6" t="s">
        <v>131</v>
      </c>
      <c r="F1" s="6" t="s">
        <v>132</v>
      </c>
      <c r="G1" s="6" t="s">
        <v>133</v>
      </c>
      <c r="H1" s="6" t="s">
        <v>134</v>
      </c>
      <c r="I1" s="6" t="s">
        <v>135</v>
      </c>
      <c r="J1" s="6" t="s">
        <v>136</v>
      </c>
      <c r="K1" s="6" t="s">
        <v>436</v>
      </c>
    </row>
    <row r="2" spans="1:10" ht="51">
      <c r="A2" s="9">
        <v>1</v>
      </c>
      <c r="B2" s="10" t="s">
        <v>137</v>
      </c>
      <c r="C2" s="9" t="s">
        <v>1177</v>
      </c>
      <c r="D2" s="11" t="s">
        <v>114</v>
      </c>
      <c r="E2" s="11" t="s">
        <v>138</v>
      </c>
      <c r="F2" s="117" t="s">
        <v>897</v>
      </c>
      <c r="G2" s="118" t="s">
        <v>901</v>
      </c>
      <c r="H2" s="13">
        <v>56325.23</v>
      </c>
      <c r="I2" s="13">
        <v>0</v>
      </c>
      <c r="J2" s="4"/>
    </row>
    <row r="3" spans="1:10" ht="63.75">
      <c r="A3" s="9">
        <f aca="true" t="shared" si="0" ref="A3:A37">A2+1</f>
        <v>2</v>
      </c>
      <c r="B3" s="10" t="s">
        <v>137</v>
      </c>
      <c r="C3" s="9" t="s">
        <v>139</v>
      </c>
      <c r="D3" s="11" t="s">
        <v>114</v>
      </c>
      <c r="E3" s="11" t="s">
        <v>140</v>
      </c>
      <c r="F3" s="117"/>
      <c r="G3" s="118"/>
      <c r="H3" s="13">
        <v>212300</v>
      </c>
      <c r="I3" s="13">
        <v>0</v>
      </c>
      <c r="J3" s="6" t="s">
        <v>1630</v>
      </c>
    </row>
    <row r="4" spans="1:10" ht="51">
      <c r="A4" s="9">
        <f t="shared" si="0"/>
        <v>3</v>
      </c>
      <c r="B4" s="10" t="s">
        <v>137</v>
      </c>
      <c r="C4" s="9" t="s">
        <v>141</v>
      </c>
      <c r="D4" s="11" t="s">
        <v>114</v>
      </c>
      <c r="E4" s="11" t="s">
        <v>142</v>
      </c>
      <c r="F4" s="117"/>
      <c r="G4" s="118"/>
      <c r="H4" s="13">
        <v>69600.5</v>
      </c>
      <c r="I4" s="13">
        <v>0</v>
      </c>
      <c r="J4" s="4"/>
    </row>
    <row r="5" spans="1:10" ht="51">
      <c r="A5" s="9">
        <f t="shared" si="0"/>
        <v>4</v>
      </c>
      <c r="B5" s="10" t="s">
        <v>137</v>
      </c>
      <c r="C5" s="9" t="s">
        <v>143</v>
      </c>
      <c r="D5" s="11" t="s">
        <v>114</v>
      </c>
      <c r="E5" s="11" t="s">
        <v>144</v>
      </c>
      <c r="F5" s="117"/>
      <c r="G5" s="118"/>
      <c r="H5" s="13">
        <v>30130.65</v>
      </c>
      <c r="I5" s="13">
        <v>0</v>
      </c>
      <c r="J5" s="4"/>
    </row>
    <row r="6" spans="1:10" ht="51">
      <c r="A6" s="9">
        <f t="shared" si="0"/>
        <v>5</v>
      </c>
      <c r="B6" s="10" t="s">
        <v>137</v>
      </c>
      <c r="C6" s="9" t="s">
        <v>145</v>
      </c>
      <c r="D6" s="11" t="s">
        <v>114</v>
      </c>
      <c r="E6" s="11" t="s">
        <v>146</v>
      </c>
      <c r="F6" s="117"/>
      <c r="G6" s="118"/>
      <c r="H6" s="13">
        <v>29890</v>
      </c>
      <c r="I6" s="13">
        <v>0</v>
      </c>
      <c r="J6" s="4"/>
    </row>
    <row r="7" spans="1:10" ht="51">
      <c r="A7" s="9">
        <f t="shared" si="0"/>
        <v>6</v>
      </c>
      <c r="B7" s="10" t="s">
        <v>137</v>
      </c>
      <c r="C7" s="9" t="s">
        <v>147</v>
      </c>
      <c r="D7" s="11" t="s">
        <v>114</v>
      </c>
      <c r="E7" s="11" t="s">
        <v>148</v>
      </c>
      <c r="F7" s="117"/>
      <c r="G7" s="118"/>
      <c r="H7" s="13">
        <v>25900</v>
      </c>
      <c r="I7" s="13">
        <v>0</v>
      </c>
      <c r="J7" s="4"/>
    </row>
    <row r="8" spans="1:10" ht="51">
      <c r="A8" s="9">
        <f t="shared" si="0"/>
        <v>7</v>
      </c>
      <c r="B8" s="10" t="s">
        <v>137</v>
      </c>
      <c r="C8" s="9" t="s">
        <v>149</v>
      </c>
      <c r="D8" s="11" t="s">
        <v>114</v>
      </c>
      <c r="E8" s="11" t="s">
        <v>150</v>
      </c>
      <c r="F8" s="117"/>
      <c r="G8" s="118"/>
      <c r="H8" s="13">
        <v>22360</v>
      </c>
      <c r="I8" s="13">
        <v>0</v>
      </c>
      <c r="J8" s="4"/>
    </row>
    <row r="9" spans="1:10" ht="51">
      <c r="A9" s="9">
        <f t="shared" si="0"/>
        <v>8</v>
      </c>
      <c r="B9" s="10" t="s">
        <v>137</v>
      </c>
      <c r="C9" s="9" t="s">
        <v>151</v>
      </c>
      <c r="D9" s="11" t="s">
        <v>114</v>
      </c>
      <c r="E9" s="11" t="s">
        <v>152</v>
      </c>
      <c r="F9" s="117"/>
      <c r="G9" s="118"/>
      <c r="H9" s="13">
        <v>19645</v>
      </c>
      <c r="I9" s="13">
        <v>0</v>
      </c>
      <c r="J9" s="4"/>
    </row>
    <row r="10" spans="1:10" ht="51">
      <c r="A10" s="9">
        <f t="shared" si="0"/>
        <v>9</v>
      </c>
      <c r="B10" s="10" t="s">
        <v>137</v>
      </c>
      <c r="C10" s="9" t="s">
        <v>153</v>
      </c>
      <c r="D10" s="11" t="s">
        <v>114</v>
      </c>
      <c r="E10" s="11" t="s">
        <v>154</v>
      </c>
      <c r="F10" s="117"/>
      <c r="G10" s="118"/>
      <c r="H10" s="13">
        <v>36250.5</v>
      </c>
      <c r="I10" s="13">
        <v>0</v>
      </c>
      <c r="J10" s="4"/>
    </row>
    <row r="11" spans="1:10" ht="51">
      <c r="A11" s="9">
        <f t="shared" si="0"/>
        <v>10</v>
      </c>
      <c r="B11" s="10" t="s">
        <v>137</v>
      </c>
      <c r="C11" s="9" t="s">
        <v>155</v>
      </c>
      <c r="D11" s="11" t="s">
        <v>114</v>
      </c>
      <c r="E11" s="11" t="s">
        <v>156</v>
      </c>
      <c r="F11" s="117"/>
      <c r="G11" s="118"/>
      <c r="H11" s="13">
        <v>49800.25</v>
      </c>
      <c r="I11" s="13">
        <v>0</v>
      </c>
      <c r="J11" s="4"/>
    </row>
    <row r="12" spans="1:10" ht="51">
      <c r="A12" s="9">
        <f t="shared" si="0"/>
        <v>11</v>
      </c>
      <c r="B12" s="10" t="s">
        <v>137</v>
      </c>
      <c r="C12" s="9" t="s">
        <v>157</v>
      </c>
      <c r="D12" s="11" t="s">
        <v>114</v>
      </c>
      <c r="E12" s="11" t="s">
        <v>158</v>
      </c>
      <c r="F12" s="117"/>
      <c r="G12" s="118"/>
      <c r="H12" s="13">
        <v>59630</v>
      </c>
      <c r="I12" s="13">
        <v>0</v>
      </c>
      <c r="J12" s="4"/>
    </row>
    <row r="13" spans="1:10" ht="51">
      <c r="A13" s="9">
        <f t="shared" si="0"/>
        <v>12</v>
      </c>
      <c r="B13" s="10" t="s">
        <v>137</v>
      </c>
      <c r="C13" s="9" t="s">
        <v>159</v>
      </c>
      <c r="D13" s="11" t="s">
        <v>114</v>
      </c>
      <c r="E13" s="11" t="s">
        <v>160</v>
      </c>
      <c r="F13" s="117"/>
      <c r="G13" s="118"/>
      <c r="H13" s="13">
        <v>15200</v>
      </c>
      <c r="I13" s="13">
        <v>0</v>
      </c>
      <c r="J13" s="4"/>
    </row>
    <row r="14" spans="1:10" ht="51">
      <c r="A14" s="9">
        <f t="shared" si="0"/>
        <v>13</v>
      </c>
      <c r="B14" s="10" t="s">
        <v>137</v>
      </c>
      <c r="C14" s="9" t="s">
        <v>161</v>
      </c>
      <c r="D14" s="11" t="s">
        <v>114</v>
      </c>
      <c r="E14" s="11" t="s">
        <v>162</v>
      </c>
      <c r="F14" s="117"/>
      <c r="G14" s="118"/>
      <c r="H14" s="13">
        <v>45800.6</v>
      </c>
      <c r="I14" s="13">
        <v>0</v>
      </c>
      <c r="J14" s="4"/>
    </row>
    <row r="15" spans="1:10" ht="51">
      <c r="A15" s="9">
        <f t="shared" si="0"/>
        <v>14</v>
      </c>
      <c r="B15" s="10" t="s">
        <v>137</v>
      </c>
      <c r="C15" s="9" t="s">
        <v>163</v>
      </c>
      <c r="D15" s="11" t="s">
        <v>114</v>
      </c>
      <c r="E15" s="11" t="s">
        <v>164</v>
      </c>
      <c r="F15" s="117"/>
      <c r="G15" s="118"/>
      <c r="H15" s="13">
        <v>37566.8</v>
      </c>
      <c r="I15" s="13">
        <v>0</v>
      </c>
      <c r="J15" s="4"/>
    </row>
    <row r="16" spans="1:10" ht="51">
      <c r="A16" s="9">
        <f t="shared" si="0"/>
        <v>15</v>
      </c>
      <c r="B16" s="10" t="s">
        <v>137</v>
      </c>
      <c r="C16" s="9" t="s">
        <v>165</v>
      </c>
      <c r="D16" s="11" t="s">
        <v>114</v>
      </c>
      <c r="E16" s="11" t="s">
        <v>166</v>
      </c>
      <c r="F16" s="117"/>
      <c r="G16" s="118"/>
      <c r="H16" s="13">
        <v>58102</v>
      </c>
      <c r="I16" s="13">
        <v>0</v>
      </c>
      <c r="J16" s="4"/>
    </row>
    <row r="17" spans="1:10" ht="51">
      <c r="A17" s="9">
        <f t="shared" si="0"/>
        <v>16</v>
      </c>
      <c r="B17" s="10" t="s">
        <v>137</v>
      </c>
      <c r="C17" s="9" t="s">
        <v>167</v>
      </c>
      <c r="D17" s="11" t="s">
        <v>114</v>
      </c>
      <c r="E17" s="11" t="s">
        <v>168</v>
      </c>
      <c r="F17" s="117"/>
      <c r="G17" s="118"/>
      <c r="H17" s="13">
        <v>35500</v>
      </c>
      <c r="I17" s="13">
        <v>0</v>
      </c>
      <c r="J17" s="4"/>
    </row>
    <row r="18" spans="1:10" ht="51">
      <c r="A18" s="9">
        <f t="shared" si="0"/>
        <v>17</v>
      </c>
      <c r="B18" s="10" t="s">
        <v>137</v>
      </c>
      <c r="C18" s="9" t="s">
        <v>169</v>
      </c>
      <c r="D18" s="11" t="s">
        <v>114</v>
      </c>
      <c r="E18" s="11" t="s">
        <v>170</v>
      </c>
      <c r="F18" s="117"/>
      <c r="G18" s="118"/>
      <c r="H18" s="13">
        <v>150795</v>
      </c>
      <c r="I18" s="13">
        <v>0</v>
      </c>
      <c r="J18" s="4"/>
    </row>
    <row r="19" spans="1:11" ht="63.75">
      <c r="A19" s="9">
        <f t="shared" si="0"/>
        <v>18</v>
      </c>
      <c r="B19" s="10" t="s">
        <v>137</v>
      </c>
      <c r="C19" s="9" t="s">
        <v>171</v>
      </c>
      <c r="D19" s="11" t="s">
        <v>114</v>
      </c>
      <c r="E19" s="11" t="s">
        <v>172</v>
      </c>
      <c r="F19" s="117"/>
      <c r="G19" s="118"/>
      <c r="H19" s="13">
        <v>123680</v>
      </c>
      <c r="I19" s="13">
        <v>0</v>
      </c>
      <c r="J19" s="6" t="s">
        <v>1628</v>
      </c>
      <c r="K19" s="3" t="s">
        <v>1629</v>
      </c>
    </row>
    <row r="20" spans="1:10" ht="51">
      <c r="A20" s="9"/>
      <c r="B20" s="10" t="s">
        <v>137</v>
      </c>
      <c r="C20" s="9" t="s">
        <v>1649</v>
      </c>
      <c r="D20" s="11" t="s">
        <v>114</v>
      </c>
      <c r="E20" s="11" t="s">
        <v>590</v>
      </c>
      <c r="F20" s="117"/>
      <c r="G20" s="118"/>
      <c r="H20" s="13"/>
      <c r="I20" s="13"/>
      <c r="J20" s="6"/>
    </row>
    <row r="21" spans="1:10" ht="51">
      <c r="A21" s="9"/>
      <c r="B21" s="10" t="s">
        <v>137</v>
      </c>
      <c r="C21" s="9" t="s">
        <v>1650</v>
      </c>
      <c r="D21" s="11" t="s">
        <v>114</v>
      </c>
      <c r="E21" s="11" t="s">
        <v>591</v>
      </c>
      <c r="F21" s="117"/>
      <c r="G21" s="118"/>
      <c r="H21" s="13"/>
      <c r="I21" s="13"/>
      <c r="J21" s="6"/>
    </row>
    <row r="22" spans="1:10" ht="51">
      <c r="A22" s="9">
        <f>A19+1</f>
        <v>19</v>
      </c>
      <c r="B22" s="10" t="s">
        <v>173</v>
      </c>
      <c r="C22" s="9" t="s">
        <v>139</v>
      </c>
      <c r="D22" s="11" t="s">
        <v>114</v>
      </c>
      <c r="E22" s="11" t="s">
        <v>174</v>
      </c>
      <c r="F22" s="117"/>
      <c r="G22" s="118"/>
      <c r="H22" s="13">
        <v>984882.82</v>
      </c>
      <c r="I22" s="13">
        <v>590929.68</v>
      </c>
      <c r="J22" s="4"/>
    </row>
    <row r="23" spans="1:10" ht="51">
      <c r="A23" s="9">
        <f t="shared" si="0"/>
        <v>20</v>
      </c>
      <c r="B23" s="10" t="s">
        <v>175</v>
      </c>
      <c r="C23" s="9" t="s">
        <v>176</v>
      </c>
      <c r="D23" s="11" t="s">
        <v>114</v>
      </c>
      <c r="E23" s="11" t="s">
        <v>177</v>
      </c>
      <c r="F23" s="117"/>
      <c r="G23" s="118"/>
      <c r="H23" s="13">
        <v>480503.31</v>
      </c>
      <c r="I23" s="13">
        <v>288301.98</v>
      </c>
      <c r="J23" s="4"/>
    </row>
    <row r="24" spans="1:10" ht="38.25">
      <c r="A24" s="9">
        <f t="shared" si="0"/>
        <v>21</v>
      </c>
      <c r="B24" s="10" t="s">
        <v>137</v>
      </c>
      <c r="C24" s="9" t="s">
        <v>153</v>
      </c>
      <c r="D24" s="14" t="s">
        <v>588</v>
      </c>
      <c r="E24" s="11" t="s">
        <v>590</v>
      </c>
      <c r="F24" s="12" t="s">
        <v>902</v>
      </c>
      <c r="G24" s="13" t="s">
        <v>901</v>
      </c>
      <c r="H24" s="15">
        <v>214000</v>
      </c>
      <c r="I24" s="15">
        <v>171200</v>
      </c>
      <c r="J24" s="4"/>
    </row>
    <row r="25" spans="1:10" ht="51">
      <c r="A25" s="9">
        <f t="shared" si="0"/>
        <v>22</v>
      </c>
      <c r="B25" s="10" t="s">
        <v>137</v>
      </c>
      <c r="C25" s="9" t="s">
        <v>587</v>
      </c>
      <c r="D25" s="14" t="s">
        <v>589</v>
      </c>
      <c r="E25" s="11" t="s">
        <v>591</v>
      </c>
      <c r="F25" s="12" t="s">
        <v>902</v>
      </c>
      <c r="G25" s="13" t="s">
        <v>901</v>
      </c>
      <c r="H25" s="15">
        <v>254000</v>
      </c>
      <c r="I25" s="15">
        <v>203200</v>
      </c>
      <c r="J25" s="4"/>
    </row>
    <row r="26" spans="1:10" ht="63.75">
      <c r="A26" s="64">
        <f t="shared" si="0"/>
        <v>23</v>
      </c>
      <c r="B26" s="69" t="s">
        <v>180</v>
      </c>
      <c r="C26" s="69" t="s">
        <v>178</v>
      </c>
      <c r="D26" s="70" t="s">
        <v>114</v>
      </c>
      <c r="E26" s="65" t="s">
        <v>179</v>
      </c>
      <c r="F26" s="66" t="s">
        <v>897</v>
      </c>
      <c r="G26" s="67" t="s">
        <v>1199</v>
      </c>
      <c r="H26" s="67">
        <v>17799.29</v>
      </c>
      <c r="I26" s="68">
        <v>423.74</v>
      </c>
      <c r="J26" s="4"/>
    </row>
    <row r="27" spans="1:10" ht="76.5">
      <c r="A27" s="64">
        <v>24</v>
      </c>
      <c r="B27" s="71" t="s">
        <v>1171</v>
      </c>
      <c r="C27" s="71" t="s">
        <v>1172</v>
      </c>
      <c r="D27" s="70" t="s">
        <v>1173</v>
      </c>
      <c r="E27" s="65" t="s">
        <v>1174</v>
      </c>
      <c r="F27" s="66" t="s">
        <v>897</v>
      </c>
      <c r="G27" s="67" t="s">
        <v>1199</v>
      </c>
      <c r="H27" s="67">
        <v>1357285.02</v>
      </c>
      <c r="I27" s="68">
        <v>1357285.02</v>
      </c>
      <c r="J27" s="4"/>
    </row>
    <row r="28" spans="1:10" ht="51">
      <c r="A28" s="9">
        <v>25</v>
      </c>
      <c r="B28" s="10" t="s">
        <v>180</v>
      </c>
      <c r="C28" s="9" t="s">
        <v>181</v>
      </c>
      <c r="D28" s="11" t="s">
        <v>114</v>
      </c>
      <c r="E28" s="11" t="s">
        <v>182</v>
      </c>
      <c r="F28" s="117"/>
      <c r="G28" s="118"/>
      <c r="H28" s="13">
        <v>25000</v>
      </c>
      <c r="I28" s="13">
        <v>25000</v>
      </c>
      <c r="J28" s="4"/>
    </row>
    <row r="29" spans="1:10" ht="51">
      <c r="A29" s="9">
        <f t="shared" si="0"/>
        <v>26</v>
      </c>
      <c r="B29" s="10" t="s">
        <v>180</v>
      </c>
      <c r="C29" s="9" t="s">
        <v>183</v>
      </c>
      <c r="D29" s="11" t="s">
        <v>114</v>
      </c>
      <c r="E29" s="11" t="s">
        <v>184</v>
      </c>
      <c r="F29" s="117"/>
      <c r="G29" s="118"/>
      <c r="H29" s="13">
        <v>17890</v>
      </c>
      <c r="I29" s="13">
        <v>0</v>
      </c>
      <c r="J29" s="4"/>
    </row>
    <row r="30" spans="1:10" ht="51">
      <c r="A30" s="9">
        <f t="shared" si="0"/>
        <v>27</v>
      </c>
      <c r="B30" s="10" t="s">
        <v>185</v>
      </c>
      <c r="C30" s="9" t="s">
        <v>159</v>
      </c>
      <c r="D30" s="11" t="s">
        <v>114</v>
      </c>
      <c r="E30" s="11" t="s">
        <v>186</v>
      </c>
      <c r="F30" s="117"/>
      <c r="G30" s="118"/>
      <c r="H30" s="13">
        <v>25630.4</v>
      </c>
      <c r="I30" s="13">
        <v>0</v>
      </c>
      <c r="J30" s="4"/>
    </row>
    <row r="31" spans="1:10" ht="51">
      <c r="A31" s="9">
        <f t="shared" si="0"/>
        <v>28</v>
      </c>
      <c r="B31" s="10" t="s">
        <v>187</v>
      </c>
      <c r="C31" s="9" t="s">
        <v>155</v>
      </c>
      <c r="D31" s="11" t="s">
        <v>114</v>
      </c>
      <c r="E31" s="11" t="s">
        <v>188</v>
      </c>
      <c r="F31" s="117"/>
      <c r="G31" s="118"/>
      <c r="H31" s="13">
        <v>1035000</v>
      </c>
      <c r="I31" s="13">
        <v>1035000</v>
      </c>
      <c r="J31" s="4"/>
    </row>
    <row r="32" spans="1:10" ht="51">
      <c r="A32" s="9">
        <f t="shared" si="0"/>
        <v>29</v>
      </c>
      <c r="B32" s="10" t="s">
        <v>187</v>
      </c>
      <c r="C32" s="9" t="s">
        <v>167</v>
      </c>
      <c r="D32" s="11" t="s">
        <v>114</v>
      </c>
      <c r="E32" s="11" t="s">
        <v>189</v>
      </c>
      <c r="F32" s="117"/>
      <c r="G32" s="118"/>
      <c r="H32" s="13">
        <v>21065</v>
      </c>
      <c r="I32" s="13">
        <v>0</v>
      </c>
      <c r="J32" s="4"/>
    </row>
    <row r="33" spans="1:10" ht="51">
      <c r="A33" s="9">
        <f t="shared" si="0"/>
        <v>30</v>
      </c>
      <c r="B33" s="10" t="s">
        <v>187</v>
      </c>
      <c r="C33" s="9" t="s">
        <v>147</v>
      </c>
      <c r="D33" s="11" t="s">
        <v>114</v>
      </c>
      <c r="E33" s="11" t="s">
        <v>190</v>
      </c>
      <c r="F33" s="117"/>
      <c r="G33" s="118"/>
      <c r="H33" s="13">
        <v>1764035</v>
      </c>
      <c r="I33" s="13">
        <v>1764035</v>
      </c>
      <c r="J33" s="4"/>
    </row>
    <row r="34" spans="1:10" ht="51">
      <c r="A34" s="9">
        <f t="shared" si="0"/>
        <v>31</v>
      </c>
      <c r="B34" s="10" t="s">
        <v>185</v>
      </c>
      <c r="C34" s="9" t="s">
        <v>143</v>
      </c>
      <c r="D34" s="11" t="s">
        <v>114</v>
      </c>
      <c r="E34" s="11" t="s">
        <v>191</v>
      </c>
      <c r="F34" s="117"/>
      <c r="G34" s="118"/>
      <c r="H34" s="13">
        <v>132338.47</v>
      </c>
      <c r="I34" s="13">
        <v>0</v>
      </c>
      <c r="J34" s="4"/>
    </row>
    <row r="35" spans="1:10" ht="51">
      <c r="A35" s="9">
        <f t="shared" si="0"/>
        <v>32</v>
      </c>
      <c r="B35" s="10" t="s">
        <v>185</v>
      </c>
      <c r="C35" s="9" t="s">
        <v>192</v>
      </c>
      <c r="D35" s="11" t="s">
        <v>114</v>
      </c>
      <c r="E35" s="11" t="s">
        <v>193</v>
      </c>
      <c r="F35" s="117"/>
      <c r="G35" s="118"/>
      <c r="H35" s="13">
        <v>144936</v>
      </c>
      <c r="I35" s="13">
        <v>0</v>
      </c>
      <c r="J35" s="4"/>
    </row>
    <row r="36" spans="1:10" ht="51">
      <c r="A36" s="9">
        <f t="shared" si="0"/>
        <v>33</v>
      </c>
      <c r="B36" s="10" t="s">
        <v>185</v>
      </c>
      <c r="C36" s="9" t="s">
        <v>163</v>
      </c>
      <c r="D36" s="11" t="s">
        <v>114</v>
      </c>
      <c r="E36" s="11" t="s">
        <v>194</v>
      </c>
      <c r="F36" s="117"/>
      <c r="G36" s="118"/>
      <c r="H36" s="13">
        <v>61074</v>
      </c>
      <c r="I36" s="13">
        <v>0</v>
      </c>
      <c r="J36" s="4"/>
    </row>
    <row r="37" spans="1:10" ht="51">
      <c r="A37" s="9">
        <f t="shared" si="0"/>
        <v>34</v>
      </c>
      <c r="B37" s="10" t="s">
        <v>185</v>
      </c>
      <c r="C37" s="9" t="s">
        <v>195</v>
      </c>
      <c r="D37" s="11" t="s">
        <v>114</v>
      </c>
      <c r="E37" s="11" t="s">
        <v>196</v>
      </c>
      <c r="F37" s="117"/>
      <c r="G37" s="118"/>
      <c r="H37" s="13">
        <v>156556.5</v>
      </c>
      <c r="I37" s="13">
        <v>0</v>
      </c>
      <c r="J37" s="4"/>
    </row>
    <row r="38" spans="1:10" ht="51">
      <c r="A38" s="9">
        <f aca="true" t="shared" si="1" ref="A38:A69">A37+1</f>
        <v>35</v>
      </c>
      <c r="B38" s="10" t="s">
        <v>185</v>
      </c>
      <c r="C38" s="9" t="s">
        <v>197</v>
      </c>
      <c r="D38" s="11" t="s">
        <v>114</v>
      </c>
      <c r="E38" s="11" t="s">
        <v>198</v>
      </c>
      <c r="F38" s="117"/>
      <c r="G38" s="118"/>
      <c r="H38" s="13">
        <v>454724.81</v>
      </c>
      <c r="I38" s="13">
        <v>0</v>
      </c>
      <c r="J38" s="4"/>
    </row>
    <row r="39" spans="1:10" ht="51">
      <c r="A39" s="9">
        <f t="shared" si="1"/>
        <v>36</v>
      </c>
      <c r="B39" s="10" t="s">
        <v>187</v>
      </c>
      <c r="C39" s="9" t="s">
        <v>145</v>
      </c>
      <c r="D39" s="11" t="s">
        <v>114</v>
      </c>
      <c r="E39" s="11" t="s">
        <v>199</v>
      </c>
      <c r="F39" s="117"/>
      <c r="G39" s="118"/>
      <c r="H39" s="13">
        <v>23787.28</v>
      </c>
      <c r="I39" s="13">
        <v>0</v>
      </c>
      <c r="J39" s="4"/>
    </row>
    <row r="40" spans="1:10" ht="51">
      <c r="A40" s="9">
        <f t="shared" si="1"/>
        <v>37</v>
      </c>
      <c r="B40" s="10" t="s">
        <v>185</v>
      </c>
      <c r="C40" s="9" t="s">
        <v>151</v>
      </c>
      <c r="D40" s="11" t="s">
        <v>114</v>
      </c>
      <c r="E40" s="11" t="s">
        <v>200</v>
      </c>
      <c r="F40" s="117"/>
      <c r="G40" s="118"/>
      <c r="H40" s="13">
        <v>130498.55</v>
      </c>
      <c r="I40" s="13">
        <v>0</v>
      </c>
      <c r="J40" s="4"/>
    </row>
    <row r="41" spans="1:10" ht="51">
      <c r="A41" s="9">
        <f t="shared" si="1"/>
        <v>38</v>
      </c>
      <c r="B41" s="10" t="s">
        <v>185</v>
      </c>
      <c r="C41" s="9" t="s">
        <v>201</v>
      </c>
      <c r="D41" s="11" t="s">
        <v>114</v>
      </c>
      <c r="E41" s="11" t="s">
        <v>202</v>
      </c>
      <c r="F41" s="117"/>
      <c r="G41" s="118"/>
      <c r="H41" s="13">
        <v>238946.87</v>
      </c>
      <c r="I41" s="13">
        <v>101313.27</v>
      </c>
      <c r="J41" s="4"/>
    </row>
    <row r="42" spans="1:10" ht="51">
      <c r="A42" s="9">
        <f t="shared" si="1"/>
        <v>39</v>
      </c>
      <c r="B42" s="10" t="s">
        <v>187</v>
      </c>
      <c r="C42" s="9" t="s">
        <v>203</v>
      </c>
      <c r="D42" s="11" t="s">
        <v>114</v>
      </c>
      <c r="E42" s="11" t="s">
        <v>204</v>
      </c>
      <c r="F42" s="117"/>
      <c r="G42" s="118"/>
      <c r="H42" s="13">
        <v>71315.2</v>
      </c>
      <c r="I42" s="13">
        <v>18827.19</v>
      </c>
      <c r="J42" s="4"/>
    </row>
    <row r="43" spans="1:10" ht="51">
      <c r="A43" s="9">
        <f t="shared" si="1"/>
        <v>40</v>
      </c>
      <c r="B43" s="10" t="s">
        <v>187</v>
      </c>
      <c r="C43" s="9" t="s">
        <v>205</v>
      </c>
      <c r="D43" s="11" t="s">
        <v>114</v>
      </c>
      <c r="E43" s="11" t="s">
        <v>206</v>
      </c>
      <c r="F43" s="117"/>
      <c r="G43" s="118"/>
      <c r="H43" s="13">
        <v>218987</v>
      </c>
      <c r="I43" s="13">
        <v>176941.47</v>
      </c>
      <c r="J43" s="4"/>
    </row>
    <row r="44" spans="1:10" ht="25.5">
      <c r="A44" s="9">
        <f t="shared" si="1"/>
        <v>41</v>
      </c>
      <c r="B44" s="10" t="s">
        <v>187</v>
      </c>
      <c r="C44" s="9" t="s">
        <v>502</v>
      </c>
      <c r="D44" s="11" t="s">
        <v>207</v>
      </c>
      <c r="E44" s="11" t="s">
        <v>208</v>
      </c>
      <c r="F44" s="117"/>
      <c r="G44" s="118"/>
      <c r="H44" s="16">
        <v>499774</v>
      </c>
      <c r="I44" s="16">
        <v>499774</v>
      </c>
      <c r="J44" s="4"/>
    </row>
    <row r="45" spans="1:10" ht="51">
      <c r="A45" s="9">
        <f t="shared" si="1"/>
        <v>42</v>
      </c>
      <c r="B45" s="10" t="s">
        <v>209</v>
      </c>
      <c r="C45" s="9" t="s">
        <v>167</v>
      </c>
      <c r="D45" s="11" t="s">
        <v>114</v>
      </c>
      <c r="E45" s="11" t="s">
        <v>210</v>
      </c>
      <c r="F45" s="117" t="s">
        <v>897</v>
      </c>
      <c r="G45" s="118" t="s">
        <v>901</v>
      </c>
      <c r="H45" s="13">
        <v>13723.22</v>
      </c>
      <c r="I45" s="13">
        <v>0</v>
      </c>
      <c r="J45" s="4"/>
    </row>
    <row r="46" spans="1:10" ht="51">
      <c r="A46" s="9">
        <f t="shared" si="1"/>
        <v>43</v>
      </c>
      <c r="B46" s="10" t="s">
        <v>209</v>
      </c>
      <c r="C46" s="9" t="s">
        <v>147</v>
      </c>
      <c r="D46" s="11" t="s">
        <v>114</v>
      </c>
      <c r="E46" s="11" t="s">
        <v>211</v>
      </c>
      <c r="F46" s="117"/>
      <c r="G46" s="118"/>
      <c r="H46" s="13">
        <v>28057.18</v>
      </c>
      <c r="I46" s="13">
        <v>0</v>
      </c>
      <c r="J46" s="4"/>
    </row>
    <row r="47" spans="1:10" ht="51">
      <c r="A47" s="9">
        <f t="shared" si="1"/>
        <v>44</v>
      </c>
      <c r="B47" s="10" t="s">
        <v>209</v>
      </c>
      <c r="C47" s="9" t="s">
        <v>143</v>
      </c>
      <c r="D47" s="11" t="s">
        <v>114</v>
      </c>
      <c r="E47" s="11" t="s">
        <v>212</v>
      </c>
      <c r="F47" s="117"/>
      <c r="G47" s="118"/>
      <c r="H47" s="13">
        <v>51687.87</v>
      </c>
      <c r="I47" s="13">
        <v>0</v>
      </c>
      <c r="J47" s="4"/>
    </row>
    <row r="48" spans="1:10" ht="51">
      <c r="A48" s="9">
        <f t="shared" si="1"/>
        <v>45</v>
      </c>
      <c r="B48" s="10" t="s">
        <v>209</v>
      </c>
      <c r="C48" s="9" t="s">
        <v>213</v>
      </c>
      <c r="D48" s="11" t="s">
        <v>114</v>
      </c>
      <c r="E48" s="11" t="s">
        <v>214</v>
      </c>
      <c r="F48" s="117"/>
      <c r="G48" s="118"/>
      <c r="H48" s="13">
        <v>23766.4</v>
      </c>
      <c r="I48" s="13">
        <v>0</v>
      </c>
      <c r="J48" s="4"/>
    </row>
    <row r="49" spans="1:10" ht="51">
      <c r="A49" s="9">
        <f t="shared" si="1"/>
        <v>46</v>
      </c>
      <c r="B49" s="10" t="s">
        <v>209</v>
      </c>
      <c r="C49" s="9" t="s">
        <v>157</v>
      </c>
      <c r="D49" s="11" t="s">
        <v>114</v>
      </c>
      <c r="E49" s="11" t="s">
        <v>215</v>
      </c>
      <c r="F49" s="117"/>
      <c r="G49" s="118"/>
      <c r="H49" s="13">
        <v>8790</v>
      </c>
      <c r="I49" s="13">
        <v>0</v>
      </c>
      <c r="J49" s="4"/>
    </row>
    <row r="50" spans="1:10" ht="51">
      <c r="A50" s="9">
        <f t="shared" si="1"/>
        <v>47</v>
      </c>
      <c r="B50" s="10" t="s">
        <v>209</v>
      </c>
      <c r="C50" s="9" t="s">
        <v>163</v>
      </c>
      <c r="D50" s="11" t="s">
        <v>114</v>
      </c>
      <c r="E50" s="11" t="s">
        <v>216</v>
      </c>
      <c r="F50" s="117"/>
      <c r="G50" s="118"/>
      <c r="H50" s="13">
        <v>5929.88</v>
      </c>
      <c r="I50" s="13">
        <v>0</v>
      </c>
      <c r="J50" s="4"/>
    </row>
    <row r="51" spans="1:10" ht="51">
      <c r="A51" s="9">
        <f t="shared" si="1"/>
        <v>48</v>
      </c>
      <c r="B51" s="10" t="s">
        <v>209</v>
      </c>
      <c r="C51" s="9" t="s">
        <v>217</v>
      </c>
      <c r="D51" s="11" t="s">
        <v>114</v>
      </c>
      <c r="E51" s="11" t="s">
        <v>218</v>
      </c>
      <c r="F51" s="117"/>
      <c r="G51" s="118"/>
      <c r="H51" s="13">
        <v>4230.4</v>
      </c>
      <c r="I51" s="13">
        <v>0</v>
      </c>
      <c r="J51" s="4"/>
    </row>
    <row r="52" spans="1:10" ht="51">
      <c r="A52" s="9">
        <f t="shared" si="1"/>
        <v>49</v>
      </c>
      <c r="B52" s="10" t="s">
        <v>209</v>
      </c>
      <c r="C52" s="9" t="s">
        <v>219</v>
      </c>
      <c r="D52" s="11" t="s">
        <v>114</v>
      </c>
      <c r="E52" s="11" t="s">
        <v>220</v>
      </c>
      <c r="F52" s="117"/>
      <c r="G52" s="118"/>
      <c r="H52" s="13">
        <v>5729.21</v>
      </c>
      <c r="I52" s="13">
        <v>2429.16</v>
      </c>
      <c r="J52" s="4"/>
    </row>
    <row r="53" spans="1:10" ht="51">
      <c r="A53" s="9">
        <f t="shared" si="1"/>
        <v>50</v>
      </c>
      <c r="B53" s="10" t="s">
        <v>209</v>
      </c>
      <c r="C53" s="9" t="s">
        <v>221</v>
      </c>
      <c r="D53" s="11" t="s">
        <v>114</v>
      </c>
      <c r="E53" s="11" t="s">
        <v>222</v>
      </c>
      <c r="F53" s="117"/>
      <c r="G53" s="118"/>
      <c r="H53" s="13">
        <v>14814.19</v>
      </c>
      <c r="I53" s="13">
        <v>0</v>
      </c>
      <c r="J53" s="4"/>
    </row>
    <row r="54" spans="1:10" ht="51">
      <c r="A54" s="9">
        <f t="shared" si="1"/>
        <v>51</v>
      </c>
      <c r="B54" s="10" t="s">
        <v>209</v>
      </c>
      <c r="C54" s="9" t="s">
        <v>223</v>
      </c>
      <c r="D54" s="11" t="s">
        <v>114</v>
      </c>
      <c r="E54" s="11" t="s">
        <v>224</v>
      </c>
      <c r="F54" s="117"/>
      <c r="G54" s="118"/>
      <c r="H54" s="13">
        <v>976.13</v>
      </c>
      <c r="I54" s="13">
        <v>382.67</v>
      </c>
      <c r="J54" s="4"/>
    </row>
    <row r="55" spans="1:10" ht="51">
      <c r="A55" s="9">
        <f t="shared" si="1"/>
        <v>52</v>
      </c>
      <c r="B55" s="10" t="s">
        <v>209</v>
      </c>
      <c r="C55" s="9" t="s">
        <v>225</v>
      </c>
      <c r="D55" s="11" t="s">
        <v>114</v>
      </c>
      <c r="E55" s="11" t="s">
        <v>226</v>
      </c>
      <c r="F55" s="117"/>
      <c r="G55" s="118"/>
      <c r="H55" s="13">
        <v>7803.49</v>
      </c>
      <c r="I55" s="13">
        <v>3058.94</v>
      </c>
      <c r="J55" s="4"/>
    </row>
    <row r="56" spans="1:10" ht="51">
      <c r="A56" s="9">
        <f t="shared" si="1"/>
        <v>53</v>
      </c>
      <c r="B56" s="10" t="s">
        <v>209</v>
      </c>
      <c r="C56" s="9" t="s">
        <v>149</v>
      </c>
      <c r="D56" s="11" t="s">
        <v>114</v>
      </c>
      <c r="E56" s="11" t="s">
        <v>227</v>
      </c>
      <c r="F56" s="117"/>
      <c r="G56" s="118"/>
      <c r="H56" s="13">
        <v>11235.45</v>
      </c>
      <c r="I56" s="13">
        <v>0</v>
      </c>
      <c r="J56" s="4"/>
    </row>
    <row r="57" spans="1:10" ht="51">
      <c r="A57" s="9">
        <f t="shared" si="1"/>
        <v>54</v>
      </c>
      <c r="B57" s="10" t="s">
        <v>209</v>
      </c>
      <c r="C57" s="9" t="s">
        <v>155</v>
      </c>
      <c r="D57" s="11" t="s">
        <v>114</v>
      </c>
      <c r="E57" s="11" t="s">
        <v>228</v>
      </c>
      <c r="F57" s="117"/>
      <c r="G57" s="118"/>
      <c r="H57" s="13">
        <v>63479.74</v>
      </c>
      <c r="I57" s="13">
        <v>0</v>
      </c>
      <c r="J57" s="4"/>
    </row>
    <row r="58" spans="1:10" ht="51">
      <c r="A58" s="9">
        <f t="shared" si="1"/>
        <v>55</v>
      </c>
      <c r="B58" s="10" t="s">
        <v>209</v>
      </c>
      <c r="C58" s="9" t="s">
        <v>161</v>
      </c>
      <c r="D58" s="11" t="s">
        <v>114</v>
      </c>
      <c r="E58" s="11" t="s">
        <v>229</v>
      </c>
      <c r="F58" s="117"/>
      <c r="G58" s="118"/>
      <c r="H58" s="13">
        <v>39586.5</v>
      </c>
      <c r="I58" s="13">
        <v>0</v>
      </c>
      <c r="J58" s="4"/>
    </row>
    <row r="59" spans="1:10" ht="51">
      <c r="A59" s="9">
        <f t="shared" si="1"/>
        <v>56</v>
      </c>
      <c r="B59" s="10" t="s">
        <v>209</v>
      </c>
      <c r="C59" s="9" t="s">
        <v>192</v>
      </c>
      <c r="D59" s="11" t="s">
        <v>114</v>
      </c>
      <c r="E59" s="11" t="s">
        <v>230</v>
      </c>
      <c r="F59" s="117"/>
      <c r="G59" s="118"/>
      <c r="H59" s="13">
        <v>47908.63</v>
      </c>
      <c r="I59" s="13">
        <v>0</v>
      </c>
      <c r="J59" s="4"/>
    </row>
    <row r="60" spans="1:11" ht="51">
      <c r="A60" s="9">
        <f t="shared" si="1"/>
        <v>57</v>
      </c>
      <c r="B60" s="10" t="s">
        <v>209</v>
      </c>
      <c r="C60" s="9" t="s">
        <v>139</v>
      </c>
      <c r="D60" s="11" t="s">
        <v>114</v>
      </c>
      <c r="E60" s="11" t="s">
        <v>231</v>
      </c>
      <c r="F60" s="117"/>
      <c r="G60" s="118"/>
      <c r="H60" s="13">
        <v>63751.15</v>
      </c>
      <c r="I60" s="13">
        <v>0</v>
      </c>
      <c r="J60" s="4"/>
      <c r="K60" s="17"/>
    </row>
    <row r="61" spans="1:11" ht="51">
      <c r="A61" s="9">
        <f t="shared" si="1"/>
        <v>58</v>
      </c>
      <c r="B61" s="10" t="s">
        <v>893</v>
      </c>
      <c r="C61" s="9" t="s">
        <v>892</v>
      </c>
      <c r="D61" s="11" t="s">
        <v>114</v>
      </c>
      <c r="E61" s="11" t="s">
        <v>232</v>
      </c>
      <c r="F61" s="117"/>
      <c r="G61" s="118"/>
      <c r="H61" s="13"/>
      <c r="I61" s="13"/>
      <c r="J61" s="4"/>
      <c r="K61" s="17"/>
    </row>
    <row r="62" spans="1:10" ht="51">
      <c r="A62" s="9">
        <f t="shared" si="1"/>
        <v>59</v>
      </c>
      <c r="B62" s="9" t="s">
        <v>233</v>
      </c>
      <c r="C62" s="9" t="s">
        <v>234</v>
      </c>
      <c r="D62" s="11" t="s">
        <v>114</v>
      </c>
      <c r="E62" s="11" t="s">
        <v>235</v>
      </c>
      <c r="F62" s="117"/>
      <c r="G62" s="118"/>
      <c r="H62" s="18">
        <v>178600</v>
      </c>
      <c r="I62" s="18">
        <v>0</v>
      </c>
      <c r="J62" s="4"/>
    </row>
    <row r="63" spans="1:10" ht="51">
      <c r="A63" s="9">
        <f t="shared" si="1"/>
        <v>60</v>
      </c>
      <c r="B63" s="9" t="s">
        <v>236</v>
      </c>
      <c r="C63" s="9" t="s">
        <v>161</v>
      </c>
      <c r="D63" s="11" t="s">
        <v>114</v>
      </c>
      <c r="E63" s="11" t="s">
        <v>237</v>
      </c>
      <c r="F63" s="117"/>
      <c r="G63" s="118"/>
      <c r="H63" s="18">
        <v>46618</v>
      </c>
      <c r="I63" s="18">
        <v>18647.36</v>
      </c>
      <c r="J63" s="4"/>
    </row>
    <row r="64" spans="1:10" ht="51">
      <c r="A64" s="9">
        <f t="shared" si="1"/>
        <v>61</v>
      </c>
      <c r="B64" s="10" t="s">
        <v>238</v>
      </c>
      <c r="C64" s="9" t="s">
        <v>161</v>
      </c>
      <c r="D64" s="11" t="s">
        <v>114</v>
      </c>
      <c r="E64" s="11" t="s">
        <v>239</v>
      </c>
      <c r="F64" s="117"/>
      <c r="G64" s="118"/>
      <c r="H64" s="18">
        <v>22633</v>
      </c>
      <c r="I64" s="18">
        <v>0</v>
      </c>
      <c r="J64" s="4"/>
    </row>
    <row r="65" spans="1:10" ht="51">
      <c r="A65" s="9">
        <f t="shared" si="1"/>
        <v>62</v>
      </c>
      <c r="B65" s="10" t="s">
        <v>240</v>
      </c>
      <c r="C65" s="9" t="s">
        <v>241</v>
      </c>
      <c r="D65" s="11" t="s">
        <v>242</v>
      </c>
      <c r="E65" s="11" t="s">
        <v>243</v>
      </c>
      <c r="F65" s="111" t="s">
        <v>1806</v>
      </c>
      <c r="G65" s="112" t="s">
        <v>1844</v>
      </c>
      <c r="J65" s="18" t="s">
        <v>426</v>
      </c>
    </row>
    <row r="66" spans="1:11" ht="51">
      <c r="A66" s="9">
        <f t="shared" si="1"/>
        <v>63</v>
      </c>
      <c r="B66" s="9" t="s">
        <v>438</v>
      </c>
      <c r="C66" s="9" t="s">
        <v>244</v>
      </c>
      <c r="D66" s="11" t="s">
        <v>114</v>
      </c>
      <c r="E66" s="11" t="s">
        <v>1565</v>
      </c>
      <c r="F66" s="19" t="s">
        <v>1564</v>
      </c>
      <c r="G66" s="19" t="s">
        <v>1566</v>
      </c>
      <c r="H66" s="13">
        <v>1771854.88</v>
      </c>
      <c r="I66" s="13">
        <v>0</v>
      </c>
      <c r="J66" s="6" t="s">
        <v>439</v>
      </c>
      <c r="K66" s="6" t="s">
        <v>1491</v>
      </c>
    </row>
    <row r="67" spans="1:11" ht="51">
      <c r="A67" s="9">
        <f t="shared" si="1"/>
        <v>64</v>
      </c>
      <c r="B67" s="9" t="s">
        <v>245</v>
      </c>
      <c r="C67" s="9" t="s">
        <v>246</v>
      </c>
      <c r="D67" s="11" t="s">
        <v>114</v>
      </c>
      <c r="E67" s="11" t="s">
        <v>247</v>
      </c>
      <c r="F67" s="6" t="s">
        <v>1803</v>
      </c>
      <c r="G67" s="19" t="s">
        <v>1802</v>
      </c>
      <c r="H67" s="13">
        <v>2988884.16</v>
      </c>
      <c r="I67" s="13">
        <v>2010536.75</v>
      </c>
      <c r="J67" s="4" t="s">
        <v>601</v>
      </c>
      <c r="K67" s="6"/>
    </row>
    <row r="68" spans="1:12" ht="51">
      <c r="A68" s="9">
        <f t="shared" si="1"/>
        <v>65</v>
      </c>
      <c r="B68" s="9" t="s">
        <v>438</v>
      </c>
      <c r="C68" s="9" t="s">
        <v>248</v>
      </c>
      <c r="D68" s="11" t="s">
        <v>114</v>
      </c>
      <c r="E68" s="11" t="s">
        <v>249</v>
      </c>
      <c r="F68" s="19" t="s">
        <v>440</v>
      </c>
      <c r="G68" s="19" t="s">
        <v>440</v>
      </c>
      <c r="H68" s="13">
        <v>261590.48</v>
      </c>
      <c r="I68" s="13">
        <v>0</v>
      </c>
      <c r="J68" s="6" t="s">
        <v>441</v>
      </c>
      <c r="K68" s="6" t="s">
        <v>1506</v>
      </c>
      <c r="L68" s="7" t="s">
        <v>1562</v>
      </c>
    </row>
    <row r="69" spans="1:10" ht="51">
      <c r="A69" s="9">
        <f t="shared" si="1"/>
        <v>66</v>
      </c>
      <c r="B69" s="9" t="s">
        <v>535</v>
      </c>
      <c r="C69" s="9" t="s">
        <v>250</v>
      </c>
      <c r="D69" s="11" t="s">
        <v>114</v>
      </c>
      <c r="E69" s="11" t="s">
        <v>251</v>
      </c>
      <c r="F69" s="5" t="s">
        <v>442</v>
      </c>
      <c r="G69" s="116" t="s">
        <v>532</v>
      </c>
      <c r="H69" s="20">
        <v>244750.4</v>
      </c>
      <c r="I69" s="12"/>
      <c r="J69" s="4">
        <v>19.9</v>
      </c>
    </row>
    <row r="70" spans="1:11" ht="51">
      <c r="A70" s="9">
        <f aca="true" t="shared" si="2" ref="A70:A82">A69+1</f>
        <v>67</v>
      </c>
      <c r="B70" s="9" t="s">
        <v>536</v>
      </c>
      <c r="C70" s="9" t="s">
        <v>250</v>
      </c>
      <c r="D70" s="11" t="s">
        <v>114</v>
      </c>
      <c r="E70" s="11" t="s">
        <v>252</v>
      </c>
      <c r="F70" s="19" t="s">
        <v>442</v>
      </c>
      <c r="G70" s="116"/>
      <c r="H70" s="20">
        <v>244750.4</v>
      </c>
      <c r="I70" s="12"/>
      <c r="J70" s="4">
        <v>19.7</v>
      </c>
      <c r="K70" s="19"/>
    </row>
    <row r="71" spans="1:12" ht="89.25">
      <c r="A71" s="9">
        <f t="shared" si="2"/>
        <v>68</v>
      </c>
      <c r="B71" s="10" t="s">
        <v>1020</v>
      </c>
      <c r="C71" s="9" t="s">
        <v>1548</v>
      </c>
      <c r="D71" s="11" t="s">
        <v>114</v>
      </c>
      <c r="E71" s="11" t="s">
        <v>253</v>
      </c>
      <c r="F71" s="13" t="s">
        <v>897</v>
      </c>
      <c r="G71" s="13" t="s">
        <v>903</v>
      </c>
      <c r="H71" s="13">
        <v>372916.73</v>
      </c>
      <c r="I71" s="13">
        <v>9322.91</v>
      </c>
      <c r="J71" s="19" t="s">
        <v>1550</v>
      </c>
      <c r="K71" s="4" t="s">
        <v>1547</v>
      </c>
      <c r="L71" s="19" t="s">
        <v>1549</v>
      </c>
    </row>
    <row r="72" spans="1:12" ht="63.75">
      <c r="A72" s="9">
        <f t="shared" si="2"/>
        <v>69</v>
      </c>
      <c r="B72" s="10" t="s">
        <v>254</v>
      </c>
      <c r="C72" s="9" t="s">
        <v>255</v>
      </c>
      <c r="D72" s="11" t="s">
        <v>114</v>
      </c>
      <c r="E72" s="11" t="s">
        <v>256</v>
      </c>
      <c r="F72" s="13" t="s">
        <v>897</v>
      </c>
      <c r="G72" s="18" t="s">
        <v>904</v>
      </c>
      <c r="H72" s="13">
        <v>26105</v>
      </c>
      <c r="I72" s="13">
        <v>19839.8</v>
      </c>
      <c r="J72" s="21">
        <v>137.6</v>
      </c>
      <c r="K72" s="19" t="s">
        <v>1553</v>
      </c>
      <c r="L72" s="6" t="s">
        <v>1552</v>
      </c>
    </row>
    <row r="73" spans="1:12" ht="89.25">
      <c r="A73" s="9">
        <f t="shared" si="2"/>
        <v>70</v>
      </c>
      <c r="B73" s="10" t="s">
        <v>1027</v>
      </c>
      <c r="C73" s="9" t="s">
        <v>255</v>
      </c>
      <c r="D73" s="11" t="s">
        <v>114</v>
      </c>
      <c r="E73" s="11" t="s">
        <v>257</v>
      </c>
      <c r="F73" s="12" t="s">
        <v>1384</v>
      </c>
      <c r="G73" s="13" t="s">
        <v>1845</v>
      </c>
      <c r="H73" s="13">
        <v>93392</v>
      </c>
      <c r="I73" s="13">
        <v>66494</v>
      </c>
      <c r="J73" s="19" t="s">
        <v>1400</v>
      </c>
      <c r="K73" s="6" t="s">
        <v>1401</v>
      </c>
      <c r="L73" s="7" t="s">
        <v>1551</v>
      </c>
    </row>
    <row r="74" spans="1:11" ht="51">
      <c r="A74" s="9">
        <f t="shared" si="2"/>
        <v>71</v>
      </c>
      <c r="B74" s="10" t="s">
        <v>258</v>
      </c>
      <c r="C74" s="9" t="s">
        <v>255</v>
      </c>
      <c r="D74" s="11" t="s">
        <v>114</v>
      </c>
      <c r="E74" s="11" t="s">
        <v>259</v>
      </c>
      <c r="F74" s="13" t="s">
        <v>897</v>
      </c>
      <c r="G74" s="13" t="s">
        <v>903</v>
      </c>
      <c r="H74" s="12">
        <v>109577</v>
      </c>
      <c r="I74" s="12">
        <v>59673</v>
      </c>
      <c r="J74" s="6" t="s">
        <v>443</v>
      </c>
      <c r="K74" s="6" t="s">
        <v>444</v>
      </c>
    </row>
    <row r="75" spans="1:12" ht="63.75">
      <c r="A75" s="9">
        <f t="shared" si="2"/>
        <v>72</v>
      </c>
      <c r="B75" s="10" t="s">
        <v>260</v>
      </c>
      <c r="C75" s="9" t="s">
        <v>255</v>
      </c>
      <c r="D75" s="11" t="s">
        <v>114</v>
      </c>
      <c r="E75" s="11" t="s">
        <v>261</v>
      </c>
      <c r="F75" s="12" t="s">
        <v>897</v>
      </c>
      <c r="G75" s="13" t="s">
        <v>903</v>
      </c>
      <c r="H75" s="12">
        <v>76449</v>
      </c>
      <c r="I75" s="12">
        <v>58102.53</v>
      </c>
      <c r="J75" s="6" t="s">
        <v>445</v>
      </c>
      <c r="K75" s="6" t="s">
        <v>1439</v>
      </c>
      <c r="L75" s="7" t="s">
        <v>1438</v>
      </c>
    </row>
    <row r="76" spans="1:12" ht="365.25" customHeight="1">
      <c r="A76" s="9">
        <f t="shared" si="2"/>
        <v>73</v>
      </c>
      <c r="B76" s="10" t="s">
        <v>648</v>
      </c>
      <c r="C76" s="9" t="s">
        <v>1492</v>
      </c>
      <c r="D76" s="11" t="s">
        <v>114</v>
      </c>
      <c r="E76" s="11" t="s">
        <v>649</v>
      </c>
      <c r="F76" s="11" t="s">
        <v>1811</v>
      </c>
      <c r="G76" s="9" t="s">
        <v>1846</v>
      </c>
      <c r="H76" s="13" t="s">
        <v>1178</v>
      </c>
      <c r="I76" s="13">
        <v>0</v>
      </c>
      <c r="J76" s="6" t="s">
        <v>1449</v>
      </c>
      <c r="K76" s="7" t="s">
        <v>1455</v>
      </c>
      <c r="L76" s="7" t="s">
        <v>1450</v>
      </c>
    </row>
    <row r="77" spans="1:12" ht="51">
      <c r="A77" s="9">
        <v>74</v>
      </c>
      <c r="B77" s="9" t="s">
        <v>264</v>
      </c>
      <c r="C77" s="9" t="s">
        <v>265</v>
      </c>
      <c r="D77" s="11" t="s">
        <v>2</v>
      </c>
      <c r="E77" s="11" t="s">
        <v>266</v>
      </c>
      <c r="F77" s="19" t="s">
        <v>1384</v>
      </c>
      <c r="G77" s="19" t="s">
        <v>1524</v>
      </c>
      <c r="H77" s="13">
        <v>12560</v>
      </c>
      <c r="I77" s="13">
        <v>0</v>
      </c>
      <c r="J77" s="4"/>
      <c r="K77" s="7" t="s">
        <v>1398</v>
      </c>
      <c r="L77" s="7" t="s">
        <v>1402</v>
      </c>
    </row>
    <row r="78" spans="1:12" ht="51">
      <c r="A78" s="9">
        <v>75</v>
      </c>
      <c r="B78" s="9" t="s">
        <v>268</v>
      </c>
      <c r="C78" s="9" t="s">
        <v>269</v>
      </c>
      <c r="D78" s="11" t="s">
        <v>2</v>
      </c>
      <c r="E78" s="11" t="s">
        <v>270</v>
      </c>
      <c r="F78" s="19" t="s">
        <v>1384</v>
      </c>
      <c r="G78" s="19" t="s">
        <v>1524</v>
      </c>
      <c r="H78" s="13">
        <v>32105.52</v>
      </c>
      <c r="I78" s="13">
        <v>0</v>
      </c>
      <c r="J78" s="4"/>
      <c r="L78" s="7" t="s">
        <v>1377</v>
      </c>
    </row>
    <row r="79" spans="1:10" ht="51">
      <c r="A79" s="9">
        <f t="shared" si="2"/>
        <v>76</v>
      </c>
      <c r="B79" s="9" t="s">
        <v>267</v>
      </c>
      <c r="C79" s="9" t="s">
        <v>271</v>
      </c>
      <c r="D79" s="11" t="s">
        <v>2</v>
      </c>
      <c r="E79" s="11" t="s">
        <v>272</v>
      </c>
      <c r="F79" s="19" t="s">
        <v>1384</v>
      </c>
      <c r="G79" s="19" t="s">
        <v>1567</v>
      </c>
      <c r="H79" s="13">
        <v>111943.28</v>
      </c>
      <c r="I79" s="13">
        <v>0</v>
      </c>
      <c r="J79" s="4"/>
    </row>
    <row r="80" spans="1:12" ht="51">
      <c r="A80" s="9">
        <f t="shared" si="2"/>
        <v>77</v>
      </c>
      <c r="B80" s="9" t="s">
        <v>273</v>
      </c>
      <c r="C80" s="9" t="s">
        <v>274</v>
      </c>
      <c r="D80" s="11" t="s">
        <v>2</v>
      </c>
      <c r="E80" s="11" t="s">
        <v>275</v>
      </c>
      <c r="F80" s="19" t="s">
        <v>1384</v>
      </c>
      <c r="G80" s="19" t="s">
        <v>1524</v>
      </c>
      <c r="H80" s="13">
        <v>73584.77</v>
      </c>
      <c r="I80" s="13">
        <v>0</v>
      </c>
      <c r="J80" s="4"/>
      <c r="K80" s="7" t="s">
        <v>1497</v>
      </c>
      <c r="L80" s="7" t="s">
        <v>1378</v>
      </c>
    </row>
    <row r="81" spans="1:12" ht="51">
      <c r="A81" s="9">
        <f t="shared" si="2"/>
        <v>78</v>
      </c>
      <c r="B81" s="9" t="s">
        <v>276</v>
      </c>
      <c r="C81" s="9" t="s">
        <v>277</v>
      </c>
      <c r="D81" s="11" t="s">
        <v>2</v>
      </c>
      <c r="E81" s="11" t="s">
        <v>278</v>
      </c>
      <c r="F81" s="19" t="s">
        <v>1384</v>
      </c>
      <c r="G81" s="19" t="s">
        <v>1524</v>
      </c>
      <c r="H81" s="13">
        <v>30105.5</v>
      </c>
      <c r="I81" s="13">
        <v>0</v>
      </c>
      <c r="J81" s="4"/>
      <c r="L81" s="7" t="s">
        <v>1379</v>
      </c>
    </row>
    <row r="82" spans="1:12" ht="51">
      <c r="A82" s="9">
        <f t="shared" si="2"/>
        <v>79</v>
      </c>
      <c r="B82" s="9" t="s">
        <v>280</v>
      </c>
      <c r="C82" s="9" t="s">
        <v>281</v>
      </c>
      <c r="D82" s="11" t="s">
        <v>2</v>
      </c>
      <c r="E82" s="11" t="s">
        <v>282</v>
      </c>
      <c r="F82" s="116" t="s">
        <v>1384</v>
      </c>
      <c r="G82" s="116" t="s">
        <v>1524</v>
      </c>
      <c r="H82" s="13">
        <v>34102.74</v>
      </c>
      <c r="I82" s="13">
        <v>0</v>
      </c>
      <c r="J82" s="4"/>
      <c r="K82" s="7" t="s">
        <v>1504</v>
      </c>
      <c r="L82" s="7" t="s">
        <v>1503</v>
      </c>
    </row>
    <row r="83" spans="1:12" ht="51">
      <c r="A83" s="9">
        <f>A82+1</f>
        <v>80</v>
      </c>
      <c r="B83" s="9" t="s">
        <v>283</v>
      </c>
      <c r="C83" s="9" t="s">
        <v>284</v>
      </c>
      <c r="D83" s="11" t="s">
        <v>2</v>
      </c>
      <c r="E83" s="11" t="s">
        <v>285</v>
      </c>
      <c r="F83" s="116"/>
      <c r="G83" s="116"/>
      <c r="H83" s="13">
        <v>40500</v>
      </c>
      <c r="I83" s="13">
        <v>0</v>
      </c>
      <c r="J83" s="4"/>
      <c r="K83" s="7" t="s">
        <v>1519</v>
      </c>
      <c r="L83" s="7" t="s">
        <v>1376</v>
      </c>
    </row>
    <row r="84" spans="1:10" ht="51">
      <c r="A84" s="9">
        <f aca="true" t="shared" si="3" ref="A84:A108">A83+1</f>
        <v>81</v>
      </c>
      <c r="B84" s="9" t="s">
        <v>286</v>
      </c>
      <c r="C84" s="9" t="s">
        <v>263</v>
      </c>
      <c r="D84" s="11" t="s">
        <v>2</v>
      </c>
      <c r="E84" s="11" t="s">
        <v>287</v>
      </c>
      <c r="F84" s="19" t="s">
        <v>1384</v>
      </c>
      <c r="G84" s="19" t="s">
        <v>1567</v>
      </c>
      <c r="H84" s="13">
        <v>165017.48</v>
      </c>
      <c r="I84" s="13">
        <v>0</v>
      </c>
      <c r="J84" s="4"/>
    </row>
    <row r="85" spans="1:12" ht="69.75" customHeight="1">
      <c r="A85" s="9">
        <f t="shared" si="3"/>
        <v>82</v>
      </c>
      <c r="B85" s="9" t="s">
        <v>264</v>
      </c>
      <c r="C85" s="9" t="s">
        <v>288</v>
      </c>
      <c r="D85" s="11" t="s">
        <v>2</v>
      </c>
      <c r="E85" s="11" t="s">
        <v>289</v>
      </c>
      <c r="F85" s="19" t="s">
        <v>1384</v>
      </c>
      <c r="G85" s="19" t="s">
        <v>1524</v>
      </c>
      <c r="H85" s="13">
        <v>19161.48</v>
      </c>
      <c r="I85" s="13">
        <v>0</v>
      </c>
      <c r="J85" s="4"/>
      <c r="K85" s="7" t="s">
        <v>1475</v>
      </c>
      <c r="L85" s="7" t="s">
        <v>1380</v>
      </c>
    </row>
    <row r="86" spans="1:12" ht="409.5">
      <c r="A86" s="9">
        <f t="shared" si="3"/>
        <v>83</v>
      </c>
      <c r="B86" s="9" t="s">
        <v>291</v>
      </c>
      <c r="C86" s="9" t="s">
        <v>1420</v>
      </c>
      <c r="D86" s="11" t="s">
        <v>2</v>
      </c>
      <c r="E86" s="11" t="s">
        <v>1411</v>
      </c>
      <c r="F86" s="19" t="s">
        <v>1384</v>
      </c>
      <c r="G86" s="19" t="s">
        <v>1567</v>
      </c>
      <c r="H86" s="13">
        <v>2043796</v>
      </c>
      <c r="I86" s="13">
        <v>92201.75</v>
      </c>
      <c r="J86" s="115" t="s">
        <v>1838</v>
      </c>
      <c r="K86" s="115"/>
      <c r="L86" s="115"/>
    </row>
    <row r="87" spans="1:10" ht="51">
      <c r="A87" s="9">
        <f t="shared" si="3"/>
        <v>84</v>
      </c>
      <c r="B87" s="9" t="s">
        <v>292</v>
      </c>
      <c r="C87" s="9" t="s">
        <v>899</v>
      </c>
      <c r="D87" s="11" t="s">
        <v>2</v>
      </c>
      <c r="E87" s="11" t="s">
        <v>293</v>
      </c>
      <c r="F87" s="19" t="s">
        <v>1384</v>
      </c>
      <c r="G87" s="19" t="s">
        <v>1567</v>
      </c>
      <c r="H87" s="13">
        <v>19230</v>
      </c>
      <c r="I87" s="13">
        <v>0</v>
      </c>
      <c r="J87" s="4"/>
    </row>
    <row r="88" spans="1:10" ht="51">
      <c r="A88" s="9">
        <v>86</v>
      </c>
      <c r="B88" s="9" t="s">
        <v>294</v>
      </c>
      <c r="C88" s="9" t="s">
        <v>295</v>
      </c>
      <c r="D88" s="11" t="s">
        <v>2</v>
      </c>
      <c r="E88" s="11" t="s">
        <v>296</v>
      </c>
      <c r="F88" s="41"/>
      <c r="G88" s="41"/>
      <c r="H88" s="13">
        <v>12320</v>
      </c>
      <c r="I88" s="13">
        <v>0</v>
      </c>
      <c r="J88" s="4"/>
    </row>
    <row r="89" spans="1:12" ht="102">
      <c r="A89" s="9">
        <f t="shared" si="3"/>
        <v>87</v>
      </c>
      <c r="B89" s="9" t="s">
        <v>297</v>
      </c>
      <c r="C89" s="9" t="s">
        <v>298</v>
      </c>
      <c r="D89" s="11" t="s">
        <v>2</v>
      </c>
      <c r="E89" s="11" t="s">
        <v>299</v>
      </c>
      <c r="F89" s="19" t="s">
        <v>1384</v>
      </c>
      <c r="G89" s="19" t="s">
        <v>1524</v>
      </c>
      <c r="H89" s="13">
        <v>22000.15</v>
      </c>
      <c r="I89" s="13">
        <v>0</v>
      </c>
      <c r="J89" s="7" t="s">
        <v>1403</v>
      </c>
      <c r="L89" s="19" t="s">
        <v>1476</v>
      </c>
    </row>
    <row r="90" spans="1:10" ht="51">
      <c r="A90" s="9">
        <f t="shared" si="3"/>
        <v>88</v>
      </c>
      <c r="B90" s="9" t="s">
        <v>300</v>
      </c>
      <c r="C90" s="9" t="s">
        <v>301</v>
      </c>
      <c r="D90" s="11" t="s">
        <v>2</v>
      </c>
      <c r="E90" s="11" t="s">
        <v>302</v>
      </c>
      <c r="F90" s="19" t="s">
        <v>1384</v>
      </c>
      <c r="G90" s="19" t="s">
        <v>1524</v>
      </c>
      <c r="H90" s="12">
        <v>25025.3</v>
      </c>
      <c r="I90" s="12">
        <v>0</v>
      </c>
      <c r="J90" s="4" t="s">
        <v>1381</v>
      </c>
    </row>
    <row r="91" spans="1:10" ht="51">
      <c r="A91" s="9">
        <f t="shared" si="3"/>
        <v>89</v>
      </c>
      <c r="B91" s="9" t="s">
        <v>303</v>
      </c>
      <c r="C91" s="9" t="s">
        <v>169</v>
      </c>
      <c r="D91" s="11" t="s">
        <v>2</v>
      </c>
      <c r="E91" s="11" t="s">
        <v>304</v>
      </c>
      <c r="F91" s="19" t="s">
        <v>1384</v>
      </c>
      <c r="G91" s="19" t="s">
        <v>1567</v>
      </c>
      <c r="H91" s="13">
        <v>1002</v>
      </c>
      <c r="I91" s="13">
        <v>0</v>
      </c>
      <c r="J91" s="4"/>
    </row>
    <row r="92" spans="1:10" ht="51">
      <c r="A92" s="9">
        <f t="shared" si="3"/>
        <v>90</v>
      </c>
      <c r="B92" s="9" t="s">
        <v>294</v>
      </c>
      <c r="C92" s="9" t="s">
        <v>169</v>
      </c>
      <c r="D92" s="11" t="s">
        <v>2</v>
      </c>
      <c r="E92" s="11" t="s">
        <v>305</v>
      </c>
      <c r="F92" s="19" t="s">
        <v>1384</v>
      </c>
      <c r="G92" s="19" t="s">
        <v>1567</v>
      </c>
      <c r="H92" s="13">
        <v>35060</v>
      </c>
      <c r="I92" s="13">
        <v>0</v>
      </c>
      <c r="J92" s="4"/>
    </row>
    <row r="93" spans="1:10" ht="51">
      <c r="A93" s="9">
        <v>91</v>
      </c>
      <c r="B93" s="9" t="s">
        <v>267</v>
      </c>
      <c r="C93" s="9" t="s">
        <v>307</v>
      </c>
      <c r="D93" s="11" t="s">
        <v>2</v>
      </c>
      <c r="E93" s="11" t="s">
        <v>308</v>
      </c>
      <c r="F93" s="19" t="s">
        <v>1384</v>
      </c>
      <c r="G93" s="19" t="s">
        <v>1567</v>
      </c>
      <c r="H93" s="13">
        <v>10250</v>
      </c>
      <c r="I93" s="13">
        <v>2390</v>
      </c>
      <c r="J93" s="4"/>
    </row>
    <row r="94" spans="1:10" ht="51">
      <c r="A94" s="9">
        <f t="shared" si="3"/>
        <v>92</v>
      </c>
      <c r="B94" s="9" t="s">
        <v>309</v>
      </c>
      <c r="C94" s="9" t="s">
        <v>310</v>
      </c>
      <c r="D94" s="11" t="s">
        <v>2</v>
      </c>
      <c r="E94" s="11" t="s">
        <v>311</v>
      </c>
      <c r="F94" s="19" t="s">
        <v>1384</v>
      </c>
      <c r="G94" s="19" t="s">
        <v>1524</v>
      </c>
      <c r="H94" s="13">
        <v>5580</v>
      </c>
      <c r="I94" s="13">
        <v>0</v>
      </c>
      <c r="J94" s="6" t="s">
        <v>1382</v>
      </c>
    </row>
    <row r="95" spans="1:10" ht="51">
      <c r="A95" s="9">
        <v>94</v>
      </c>
      <c r="B95" s="9" t="s">
        <v>312</v>
      </c>
      <c r="C95" s="9" t="s">
        <v>295</v>
      </c>
      <c r="D95" s="11" t="s">
        <v>2</v>
      </c>
      <c r="E95" s="11" t="s">
        <v>313</v>
      </c>
      <c r="F95" s="19" t="s">
        <v>442</v>
      </c>
      <c r="G95" s="19" t="s">
        <v>1442</v>
      </c>
      <c r="H95" s="13">
        <v>9800</v>
      </c>
      <c r="I95" s="13">
        <v>0</v>
      </c>
      <c r="J95" s="4" t="s">
        <v>1383</v>
      </c>
    </row>
    <row r="96" spans="1:10" ht="51">
      <c r="A96" s="9">
        <f t="shared" si="3"/>
        <v>95</v>
      </c>
      <c r="B96" s="9" t="s">
        <v>314</v>
      </c>
      <c r="C96" s="9" t="s">
        <v>315</v>
      </c>
      <c r="D96" s="11" t="s">
        <v>2</v>
      </c>
      <c r="E96" s="11" t="s">
        <v>316</v>
      </c>
      <c r="F96" s="12" t="s">
        <v>897</v>
      </c>
      <c r="G96" s="13" t="s">
        <v>901</v>
      </c>
      <c r="H96" s="22">
        <v>12000</v>
      </c>
      <c r="I96" s="22">
        <v>0</v>
      </c>
      <c r="J96" s="4" t="s">
        <v>427</v>
      </c>
    </row>
    <row r="97" spans="1:10" ht="38.25">
      <c r="A97" s="9">
        <f t="shared" si="3"/>
        <v>96</v>
      </c>
      <c r="B97" s="9" t="s">
        <v>317</v>
      </c>
      <c r="C97" s="9" t="s">
        <v>367</v>
      </c>
      <c r="D97" s="11" t="s">
        <v>318</v>
      </c>
      <c r="E97" s="11" t="s">
        <v>319</v>
      </c>
      <c r="F97" s="12" t="s">
        <v>897</v>
      </c>
      <c r="G97" s="13" t="s">
        <v>901</v>
      </c>
      <c r="H97" s="20">
        <v>130000</v>
      </c>
      <c r="I97" s="12">
        <v>60628.72</v>
      </c>
      <c r="J97" s="4"/>
    </row>
    <row r="98" spans="1:10" ht="153">
      <c r="A98" s="9">
        <f t="shared" si="3"/>
        <v>97</v>
      </c>
      <c r="B98" s="57" t="s">
        <v>320</v>
      </c>
      <c r="C98" s="9" t="s">
        <v>367</v>
      </c>
      <c r="D98" s="11" t="s">
        <v>321</v>
      </c>
      <c r="E98" s="11" t="s">
        <v>322</v>
      </c>
      <c r="F98" s="13" t="s">
        <v>897</v>
      </c>
      <c r="G98" s="13" t="s">
        <v>901</v>
      </c>
      <c r="H98" s="23" t="s">
        <v>428</v>
      </c>
      <c r="I98" s="23" t="s">
        <v>428</v>
      </c>
      <c r="J98" s="4"/>
    </row>
    <row r="99" spans="1:10" ht="51">
      <c r="A99" s="9">
        <f t="shared" si="3"/>
        <v>98</v>
      </c>
      <c r="B99" s="9" t="s">
        <v>323</v>
      </c>
      <c r="C99" s="9" t="s">
        <v>367</v>
      </c>
      <c r="D99" s="11" t="s">
        <v>324</v>
      </c>
      <c r="E99" s="11" t="s">
        <v>325</v>
      </c>
      <c r="F99" s="12" t="s">
        <v>1384</v>
      </c>
      <c r="G99" s="13" t="s">
        <v>1421</v>
      </c>
      <c r="H99" s="22">
        <v>243113</v>
      </c>
      <c r="I99" s="12">
        <v>243113</v>
      </c>
      <c r="J99" s="6" t="s">
        <v>1404</v>
      </c>
    </row>
    <row r="100" spans="1:10" ht="51">
      <c r="A100" s="9">
        <f t="shared" si="3"/>
        <v>99</v>
      </c>
      <c r="B100" s="10" t="s">
        <v>328</v>
      </c>
      <c r="C100" s="9" t="s">
        <v>367</v>
      </c>
      <c r="D100" s="11" t="s">
        <v>2</v>
      </c>
      <c r="E100" s="11" t="s">
        <v>329</v>
      </c>
      <c r="F100" s="12" t="s">
        <v>897</v>
      </c>
      <c r="G100" s="24" t="s">
        <v>901</v>
      </c>
      <c r="H100" s="18">
        <v>48000</v>
      </c>
      <c r="I100" s="18">
        <v>0</v>
      </c>
      <c r="J100" s="4"/>
    </row>
    <row r="101" spans="1:10" ht="51">
      <c r="A101" s="9">
        <f t="shared" si="3"/>
        <v>100</v>
      </c>
      <c r="B101" s="10" t="s">
        <v>330</v>
      </c>
      <c r="C101" s="9" t="s">
        <v>367</v>
      </c>
      <c r="D101" s="11" t="s">
        <v>2</v>
      </c>
      <c r="E101" s="11" t="s">
        <v>331</v>
      </c>
      <c r="F101" s="118" t="s">
        <v>1384</v>
      </c>
      <c r="G101" s="119" t="s">
        <v>1563</v>
      </c>
      <c r="H101" s="18">
        <v>145240</v>
      </c>
      <c r="I101" s="18">
        <v>0</v>
      </c>
      <c r="J101" s="19" t="s">
        <v>1425</v>
      </c>
    </row>
    <row r="102" spans="1:10" ht="51">
      <c r="A102" s="9">
        <f t="shared" si="3"/>
        <v>101</v>
      </c>
      <c r="B102" s="10" t="s">
        <v>332</v>
      </c>
      <c r="C102" s="9" t="s">
        <v>367</v>
      </c>
      <c r="D102" s="11" t="s">
        <v>2</v>
      </c>
      <c r="E102" s="11" t="s">
        <v>333</v>
      </c>
      <c r="F102" s="118"/>
      <c r="G102" s="119"/>
      <c r="H102" s="18">
        <v>47741.86</v>
      </c>
      <c r="I102" s="18">
        <v>0</v>
      </c>
      <c r="J102" s="19" t="s">
        <v>1427</v>
      </c>
    </row>
    <row r="103" spans="1:10" ht="51">
      <c r="A103" s="9">
        <f t="shared" si="3"/>
        <v>102</v>
      </c>
      <c r="B103" s="10" t="s">
        <v>334</v>
      </c>
      <c r="C103" s="9" t="s">
        <v>367</v>
      </c>
      <c r="D103" s="11" t="s">
        <v>2</v>
      </c>
      <c r="E103" s="11" t="s">
        <v>335</v>
      </c>
      <c r="F103" s="118"/>
      <c r="G103" s="119"/>
      <c r="H103" s="18">
        <v>39718.35</v>
      </c>
      <c r="I103" s="18">
        <v>0</v>
      </c>
      <c r="J103" s="19" t="s">
        <v>1426</v>
      </c>
    </row>
    <row r="104" spans="1:10" ht="51">
      <c r="A104" s="9">
        <f t="shared" si="3"/>
        <v>103</v>
      </c>
      <c r="B104" s="10" t="s">
        <v>336</v>
      </c>
      <c r="C104" s="9" t="s">
        <v>367</v>
      </c>
      <c r="D104" s="11" t="s">
        <v>2</v>
      </c>
      <c r="E104" s="11" t="s">
        <v>337</v>
      </c>
      <c r="F104" s="117" t="s">
        <v>897</v>
      </c>
      <c r="G104" s="119" t="s">
        <v>901</v>
      </c>
      <c r="H104" s="25">
        <v>121000</v>
      </c>
      <c r="I104" s="18">
        <v>0</v>
      </c>
      <c r="J104" s="4"/>
    </row>
    <row r="105" spans="1:10" ht="51">
      <c r="A105" s="9">
        <f t="shared" si="3"/>
        <v>104</v>
      </c>
      <c r="B105" s="10" t="s">
        <v>338</v>
      </c>
      <c r="C105" s="9" t="s">
        <v>367</v>
      </c>
      <c r="D105" s="11" t="s">
        <v>2</v>
      </c>
      <c r="E105" s="11" t="s">
        <v>339</v>
      </c>
      <c r="F105" s="117"/>
      <c r="G105" s="119"/>
      <c r="H105" s="18">
        <v>304237.29</v>
      </c>
      <c r="I105" s="18">
        <v>0</v>
      </c>
      <c r="J105" s="4"/>
    </row>
    <row r="106" spans="1:10" ht="51">
      <c r="A106" s="9">
        <f t="shared" si="3"/>
        <v>105</v>
      </c>
      <c r="B106" s="10" t="s">
        <v>340</v>
      </c>
      <c r="C106" s="9" t="s">
        <v>367</v>
      </c>
      <c r="D106" s="11" t="s">
        <v>2</v>
      </c>
      <c r="E106" s="11" t="s">
        <v>341</v>
      </c>
      <c r="F106" s="117"/>
      <c r="G106" s="119"/>
      <c r="H106" s="18">
        <v>500000</v>
      </c>
      <c r="I106" s="18">
        <v>0</v>
      </c>
      <c r="J106" s="4"/>
    </row>
    <row r="107" spans="1:10" ht="153">
      <c r="A107" s="9">
        <v>107</v>
      </c>
      <c r="B107" s="10" t="s">
        <v>342</v>
      </c>
      <c r="C107" s="9" t="s">
        <v>367</v>
      </c>
      <c r="D107" s="11" t="s">
        <v>343</v>
      </c>
      <c r="E107" s="11" t="s">
        <v>344</v>
      </c>
      <c r="F107" s="117" t="s">
        <v>897</v>
      </c>
      <c r="G107" s="118" t="s">
        <v>901</v>
      </c>
      <c r="H107" s="26">
        <v>1768610</v>
      </c>
      <c r="I107" s="12">
        <v>0</v>
      </c>
      <c r="J107" s="4"/>
    </row>
    <row r="108" spans="1:10" ht="165.75">
      <c r="A108" s="9">
        <f t="shared" si="3"/>
        <v>108</v>
      </c>
      <c r="B108" s="10" t="s">
        <v>345</v>
      </c>
      <c r="C108" s="9" t="s">
        <v>367</v>
      </c>
      <c r="D108" s="11" t="s">
        <v>343</v>
      </c>
      <c r="E108" s="11" t="s">
        <v>346</v>
      </c>
      <c r="F108" s="117"/>
      <c r="G108" s="118"/>
      <c r="H108" s="18" t="s">
        <v>429</v>
      </c>
      <c r="I108" s="12">
        <v>0</v>
      </c>
      <c r="J108" s="4"/>
    </row>
    <row r="109" spans="1:10" ht="51">
      <c r="A109" s="9">
        <v>110</v>
      </c>
      <c r="B109" s="27" t="s">
        <v>347</v>
      </c>
      <c r="C109" s="9" t="s">
        <v>367</v>
      </c>
      <c r="D109" s="11" t="s">
        <v>2</v>
      </c>
      <c r="E109" s="11" t="s">
        <v>348</v>
      </c>
      <c r="F109" s="13" t="s">
        <v>1384</v>
      </c>
      <c r="G109" s="24" t="s">
        <v>1563</v>
      </c>
      <c r="H109" s="20">
        <v>197396.66</v>
      </c>
      <c r="I109" s="12">
        <v>0</v>
      </c>
      <c r="J109" s="19" t="s">
        <v>1424</v>
      </c>
    </row>
    <row r="110" spans="1:11" ht="286.5" customHeight="1">
      <c r="A110" s="9">
        <f aca="true" t="shared" si="4" ref="A110:A150">A109+1</f>
        <v>111</v>
      </c>
      <c r="B110" s="9" t="s">
        <v>349</v>
      </c>
      <c r="C110" s="9" t="s">
        <v>1713</v>
      </c>
      <c r="D110" s="11" t="s">
        <v>327</v>
      </c>
      <c r="E110" s="11" t="s">
        <v>350</v>
      </c>
      <c r="F110" s="13" t="s">
        <v>1384</v>
      </c>
      <c r="G110" s="24" t="s">
        <v>1568</v>
      </c>
      <c r="H110" s="4"/>
      <c r="J110" s="7" t="s">
        <v>1839</v>
      </c>
      <c r="K110" s="3" t="s">
        <v>1422</v>
      </c>
    </row>
    <row r="111" spans="1:11" ht="51">
      <c r="A111" s="9">
        <f t="shared" si="4"/>
        <v>112</v>
      </c>
      <c r="B111" s="9" t="s">
        <v>1025</v>
      </c>
      <c r="C111" s="9" t="s">
        <v>326</v>
      </c>
      <c r="D111" s="11" t="s">
        <v>327</v>
      </c>
      <c r="E111" s="11" t="s">
        <v>1026</v>
      </c>
      <c r="F111" s="118" t="s">
        <v>1384</v>
      </c>
      <c r="G111" s="119" t="s">
        <v>1568</v>
      </c>
      <c r="I111" s="19" t="s">
        <v>1626</v>
      </c>
      <c r="J111" s="4" t="s">
        <v>1627</v>
      </c>
      <c r="K111" s="3" t="s">
        <v>1625</v>
      </c>
    </row>
    <row r="112" spans="1:11" ht="51">
      <c r="A112" s="9">
        <f t="shared" si="4"/>
        <v>113</v>
      </c>
      <c r="B112" s="28" t="s">
        <v>351</v>
      </c>
      <c r="C112" s="9" t="s">
        <v>326</v>
      </c>
      <c r="D112" s="11" t="s">
        <v>327</v>
      </c>
      <c r="E112" s="11" t="s">
        <v>352</v>
      </c>
      <c r="F112" s="118"/>
      <c r="G112" s="119"/>
      <c r="H112" s="4" t="s">
        <v>1201</v>
      </c>
      <c r="I112" s="19" t="s">
        <v>1517</v>
      </c>
      <c r="J112" s="4" t="s">
        <v>1518</v>
      </c>
      <c r="K112" s="3" t="s">
        <v>1516</v>
      </c>
    </row>
    <row r="113" spans="1:11" ht="63.75">
      <c r="A113" s="9">
        <f t="shared" si="4"/>
        <v>114</v>
      </c>
      <c r="B113" s="28" t="s">
        <v>353</v>
      </c>
      <c r="C113" s="9" t="s">
        <v>326</v>
      </c>
      <c r="D113" s="11" t="s">
        <v>327</v>
      </c>
      <c r="E113" s="11" t="s">
        <v>354</v>
      </c>
      <c r="F113" s="118"/>
      <c r="G113" s="119"/>
      <c r="H113" s="54"/>
      <c r="I113" s="19" t="s">
        <v>1437</v>
      </c>
      <c r="J113" s="6" t="s">
        <v>430</v>
      </c>
      <c r="K113" s="3" t="s">
        <v>1436</v>
      </c>
    </row>
    <row r="114" spans="1:11" ht="51">
      <c r="A114" s="9">
        <f t="shared" si="4"/>
        <v>115</v>
      </c>
      <c r="B114" s="28" t="s">
        <v>355</v>
      </c>
      <c r="C114" s="9" t="s">
        <v>326</v>
      </c>
      <c r="D114" s="11" t="s">
        <v>327</v>
      </c>
      <c r="E114" s="11" t="s">
        <v>356</v>
      </c>
      <c r="F114" s="118"/>
      <c r="G114" s="119"/>
      <c r="H114" s="54"/>
      <c r="I114" s="19" t="s">
        <v>1480</v>
      </c>
      <c r="J114" s="4" t="s">
        <v>431</v>
      </c>
      <c r="K114" s="3" t="s">
        <v>1479</v>
      </c>
    </row>
    <row r="115" spans="1:11" ht="76.5">
      <c r="A115" s="9">
        <f t="shared" si="4"/>
        <v>116</v>
      </c>
      <c r="B115" s="28" t="s">
        <v>358</v>
      </c>
      <c r="C115" s="9" t="s">
        <v>326</v>
      </c>
      <c r="D115" s="11" t="s">
        <v>327</v>
      </c>
      <c r="E115" s="11" t="s">
        <v>359</v>
      </c>
      <c r="F115" s="118"/>
      <c r="G115" s="119"/>
      <c r="H115" s="54"/>
      <c r="I115" s="19" t="s">
        <v>1461</v>
      </c>
      <c r="J115" s="6" t="s">
        <v>432</v>
      </c>
      <c r="K115" s="3" t="s">
        <v>1460</v>
      </c>
    </row>
    <row r="116" spans="1:11" ht="51">
      <c r="A116" s="9">
        <f t="shared" si="4"/>
        <v>117</v>
      </c>
      <c r="B116" s="29" t="s">
        <v>360</v>
      </c>
      <c r="C116" s="9" t="s">
        <v>326</v>
      </c>
      <c r="D116" s="11" t="s">
        <v>327</v>
      </c>
      <c r="E116" s="11" t="s">
        <v>361</v>
      </c>
      <c r="F116" s="13" t="s">
        <v>1384</v>
      </c>
      <c r="G116" s="6" t="s">
        <v>1570</v>
      </c>
      <c r="H116" s="54"/>
      <c r="I116" s="19" t="s">
        <v>1514</v>
      </c>
      <c r="J116" s="4" t="s">
        <v>433</v>
      </c>
      <c r="K116" s="3" t="s">
        <v>1515</v>
      </c>
    </row>
    <row r="117" spans="1:11" ht="51">
      <c r="A117" s="9">
        <f t="shared" si="4"/>
        <v>118</v>
      </c>
      <c r="B117" s="29" t="s">
        <v>362</v>
      </c>
      <c r="C117" s="9" t="s">
        <v>326</v>
      </c>
      <c r="D117" s="11" t="s">
        <v>327</v>
      </c>
      <c r="E117" s="11" t="s">
        <v>363</v>
      </c>
      <c r="F117" s="13" t="s">
        <v>1384</v>
      </c>
      <c r="G117" s="6" t="s">
        <v>1570</v>
      </c>
      <c r="H117" s="54"/>
      <c r="I117" s="19" t="s">
        <v>1406</v>
      </c>
      <c r="J117" s="4" t="s">
        <v>434</v>
      </c>
      <c r="K117" s="3" t="s">
        <v>1464</v>
      </c>
    </row>
    <row r="118" spans="1:11" ht="51">
      <c r="A118" s="9">
        <f t="shared" si="4"/>
        <v>119</v>
      </c>
      <c r="B118" s="29" t="s">
        <v>360</v>
      </c>
      <c r="C118" s="9" t="s">
        <v>326</v>
      </c>
      <c r="D118" s="11" t="s">
        <v>327</v>
      </c>
      <c r="E118" s="11" t="s">
        <v>364</v>
      </c>
      <c r="F118" s="118" t="s">
        <v>1384</v>
      </c>
      <c r="G118" s="115" t="s">
        <v>1568</v>
      </c>
      <c r="I118" s="19" t="s">
        <v>1469</v>
      </c>
      <c r="J118" s="4" t="s">
        <v>433</v>
      </c>
      <c r="K118" s="3" t="s">
        <v>1468</v>
      </c>
    </row>
    <row r="119" spans="1:11" ht="51">
      <c r="A119" s="9">
        <f t="shared" si="4"/>
        <v>120</v>
      </c>
      <c r="B119" s="28" t="s">
        <v>365</v>
      </c>
      <c r="C119" s="9" t="s">
        <v>326</v>
      </c>
      <c r="D119" s="11" t="s">
        <v>327</v>
      </c>
      <c r="E119" s="11" t="s">
        <v>366</v>
      </c>
      <c r="F119" s="118"/>
      <c r="G119" s="115"/>
      <c r="I119" s="19" t="s">
        <v>1463</v>
      </c>
      <c r="J119" s="4" t="s">
        <v>435</v>
      </c>
      <c r="K119" s="3" t="s">
        <v>1462</v>
      </c>
    </row>
    <row r="120" spans="1:10" ht="63.75">
      <c r="A120" s="9">
        <v>121</v>
      </c>
      <c r="B120" s="7" t="s">
        <v>368</v>
      </c>
      <c r="C120" s="3" t="s">
        <v>367</v>
      </c>
      <c r="D120" s="14" t="s">
        <v>369</v>
      </c>
      <c r="E120" s="3" t="s">
        <v>370</v>
      </c>
      <c r="F120" s="5" t="s">
        <v>897</v>
      </c>
      <c r="G120" s="6" t="s">
        <v>901</v>
      </c>
      <c r="H120" s="30">
        <v>440000</v>
      </c>
      <c r="I120" s="30">
        <v>309920.62</v>
      </c>
      <c r="J120" s="4"/>
    </row>
    <row r="121" spans="1:10" ht="120" customHeight="1">
      <c r="A121" s="9">
        <f>A120+1</f>
        <v>122</v>
      </c>
      <c r="B121" s="7" t="s">
        <v>1021</v>
      </c>
      <c r="C121" s="3" t="s">
        <v>367</v>
      </c>
      <c r="D121" s="31" t="s">
        <v>935</v>
      </c>
      <c r="E121" s="3" t="s">
        <v>371</v>
      </c>
      <c r="F121" s="5" t="s">
        <v>902</v>
      </c>
      <c r="G121" s="19" t="s">
        <v>1203</v>
      </c>
      <c r="H121" s="32">
        <v>361000</v>
      </c>
      <c r="I121" s="6">
        <v>0</v>
      </c>
      <c r="J121" s="6" t="s">
        <v>1022</v>
      </c>
    </row>
    <row r="122" spans="1:10" ht="129.75" customHeight="1">
      <c r="A122" s="9">
        <f>A121+1</f>
        <v>123</v>
      </c>
      <c r="B122" s="7" t="s">
        <v>934</v>
      </c>
      <c r="C122" s="3" t="s">
        <v>367</v>
      </c>
      <c r="D122" s="33" t="s">
        <v>936</v>
      </c>
      <c r="E122" s="3" t="s">
        <v>937</v>
      </c>
      <c r="F122" s="5" t="s">
        <v>902</v>
      </c>
      <c r="G122" s="19" t="s">
        <v>1197</v>
      </c>
      <c r="H122" s="32">
        <v>324000</v>
      </c>
      <c r="I122" s="6">
        <v>0</v>
      </c>
      <c r="J122" s="6" t="s">
        <v>938</v>
      </c>
    </row>
    <row r="123" spans="1:10" ht="12.75">
      <c r="A123" s="9">
        <f>A122+1</f>
        <v>124</v>
      </c>
      <c r="B123" s="3" t="s">
        <v>503</v>
      </c>
      <c r="C123" s="3" t="s">
        <v>367</v>
      </c>
      <c r="D123" s="124" t="s">
        <v>372</v>
      </c>
      <c r="E123" s="3" t="s">
        <v>373</v>
      </c>
      <c r="F123" s="121" t="s">
        <v>897</v>
      </c>
      <c r="G123" s="115" t="s">
        <v>901</v>
      </c>
      <c r="H123" s="30">
        <v>25000</v>
      </c>
      <c r="I123" s="30">
        <v>25000</v>
      </c>
      <c r="J123" s="4"/>
    </row>
    <row r="124" spans="1:10" ht="12.75">
      <c r="A124" s="9">
        <f>A123+1</f>
        <v>125</v>
      </c>
      <c r="B124" s="3" t="s">
        <v>374</v>
      </c>
      <c r="C124" s="3" t="s">
        <v>367</v>
      </c>
      <c r="D124" s="124"/>
      <c r="E124" s="3" t="s">
        <v>375</v>
      </c>
      <c r="F124" s="121"/>
      <c r="G124" s="115"/>
      <c r="H124" s="30">
        <v>22000</v>
      </c>
      <c r="I124" s="30">
        <v>22000</v>
      </c>
      <c r="J124" s="4"/>
    </row>
    <row r="125" spans="1:10" ht="38.25">
      <c r="A125" s="9">
        <f t="shared" si="4"/>
        <v>126</v>
      </c>
      <c r="B125" s="7" t="s">
        <v>376</v>
      </c>
      <c r="C125" s="3" t="s">
        <v>367</v>
      </c>
      <c r="D125" s="124"/>
      <c r="E125" s="3" t="s">
        <v>377</v>
      </c>
      <c r="F125" s="121"/>
      <c r="G125" s="115"/>
      <c r="H125" s="30">
        <v>16633</v>
      </c>
      <c r="I125" s="30">
        <v>16633</v>
      </c>
      <c r="J125" s="4"/>
    </row>
    <row r="126" spans="1:10" ht="12.75">
      <c r="A126" s="9">
        <f t="shared" si="4"/>
        <v>127</v>
      </c>
      <c r="B126" s="7" t="s">
        <v>378</v>
      </c>
      <c r="C126" s="3" t="s">
        <v>367</v>
      </c>
      <c r="D126" s="124" t="s">
        <v>485</v>
      </c>
      <c r="F126" s="121" t="s">
        <v>442</v>
      </c>
      <c r="G126" s="120"/>
      <c r="H126" s="120"/>
      <c r="I126" s="120"/>
      <c r="J126" s="4"/>
    </row>
    <row r="127" spans="1:10" ht="12.75">
      <c r="A127" s="9">
        <f t="shared" si="4"/>
        <v>128</v>
      </c>
      <c r="B127" s="3" t="s">
        <v>379</v>
      </c>
      <c r="C127" s="3" t="s">
        <v>367</v>
      </c>
      <c r="D127" s="124"/>
      <c r="E127" s="3" t="s">
        <v>380</v>
      </c>
      <c r="F127" s="121"/>
      <c r="G127" s="115" t="s">
        <v>533</v>
      </c>
      <c r="H127" s="4" t="s">
        <v>508</v>
      </c>
      <c r="I127" s="32">
        <v>0</v>
      </c>
      <c r="J127" s="4"/>
    </row>
    <row r="128" spans="1:10" ht="12.75">
      <c r="A128" s="9">
        <f t="shared" si="4"/>
        <v>129</v>
      </c>
      <c r="B128" s="3" t="s">
        <v>381</v>
      </c>
      <c r="C128" s="3" t="s">
        <v>367</v>
      </c>
      <c r="D128" s="124"/>
      <c r="E128" s="3" t="s">
        <v>382</v>
      </c>
      <c r="F128" s="121"/>
      <c r="G128" s="115"/>
      <c r="H128" s="4" t="s">
        <v>509</v>
      </c>
      <c r="I128" s="4">
        <v>0</v>
      </c>
      <c r="J128" s="4"/>
    </row>
    <row r="129" spans="1:10" ht="12.75">
      <c r="A129" s="9">
        <f t="shared" si="4"/>
        <v>130</v>
      </c>
      <c r="B129" s="7" t="s">
        <v>383</v>
      </c>
      <c r="C129" s="3" t="s">
        <v>367</v>
      </c>
      <c r="D129" s="124"/>
      <c r="E129" s="3" t="s">
        <v>384</v>
      </c>
      <c r="F129" s="121"/>
      <c r="G129" s="115"/>
      <c r="H129" s="4" t="s">
        <v>510</v>
      </c>
      <c r="I129" s="4">
        <v>0</v>
      </c>
      <c r="J129" s="4"/>
    </row>
    <row r="130" spans="1:10" ht="12.75">
      <c r="A130" s="9">
        <f t="shared" si="4"/>
        <v>131</v>
      </c>
      <c r="B130" s="7" t="s">
        <v>385</v>
      </c>
      <c r="C130" s="3" t="s">
        <v>367</v>
      </c>
      <c r="D130" s="124"/>
      <c r="E130" s="3" t="s">
        <v>386</v>
      </c>
      <c r="F130" s="121"/>
      <c r="G130" s="115"/>
      <c r="H130" s="4" t="s">
        <v>511</v>
      </c>
      <c r="I130" s="4">
        <v>0</v>
      </c>
      <c r="J130" s="4"/>
    </row>
    <row r="131" spans="1:10" ht="25.5">
      <c r="A131" s="9">
        <f t="shared" si="4"/>
        <v>132</v>
      </c>
      <c r="B131" s="7" t="s">
        <v>387</v>
      </c>
      <c r="C131" s="3" t="s">
        <v>367</v>
      </c>
      <c r="D131" s="124"/>
      <c r="E131" s="3" t="s">
        <v>388</v>
      </c>
      <c r="F131" s="121"/>
      <c r="G131" s="115"/>
      <c r="H131" s="4" t="s">
        <v>512</v>
      </c>
      <c r="I131" s="4">
        <v>0</v>
      </c>
      <c r="J131" s="4"/>
    </row>
    <row r="132" spans="1:10" ht="25.5">
      <c r="A132" s="9">
        <f t="shared" si="4"/>
        <v>133</v>
      </c>
      <c r="B132" s="7" t="s">
        <v>389</v>
      </c>
      <c r="C132" s="3" t="s">
        <v>367</v>
      </c>
      <c r="D132" s="124"/>
      <c r="E132" s="3" t="s">
        <v>390</v>
      </c>
      <c r="F132" s="121"/>
      <c r="G132" s="115"/>
      <c r="H132" s="4" t="s">
        <v>513</v>
      </c>
      <c r="I132" s="4">
        <v>0</v>
      </c>
      <c r="J132" s="4"/>
    </row>
    <row r="133" spans="1:10" ht="12.75">
      <c r="A133" s="9">
        <f t="shared" si="4"/>
        <v>134</v>
      </c>
      <c r="B133" s="3" t="s">
        <v>391</v>
      </c>
      <c r="C133" s="3" t="s">
        <v>367</v>
      </c>
      <c r="D133" s="124"/>
      <c r="E133" s="3" t="s">
        <v>392</v>
      </c>
      <c r="F133" s="121"/>
      <c r="G133" s="115"/>
      <c r="H133" s="4" t="s">
        <v>514</v>
      </c>
      <c r="I133" s="4">
        <v>0</v>
      </c>
      <c r="J133" s="4"/>
    </row>
    <row r="134" spans="1:10" ht="12.75">
      <c r="A134" s="9">
        <f t="shared" si="4"/>
        <v>135</v>
      </c>
      <c r="B134" s="3" t="s">
        <v>393</v>
      </c>
      <c r="C134" s="3" t="s">
        <v>367</v>
      </c>
      <c r="D134" s="124"/>
      <c r="E134" s="3" t="s">
        <v>394</v>
      </c>
      <c r="F134" s="121"/>
      <c r="G134" s="115"/>
      <c r="H134" s="4" t="s">
        <v>509</v>
      </c>
      <c r="I134" s="4">
        <v>0</v>
      </c>
      <c r="J134" s="4"/>
    </row>
    <row r="135" spans="1:10" ht="38.25">
      <c r="A135" s="9">
        <f t="shared" si="4"/>
        <v>136</v>
      </c>
      <c r="B135" s="7" t="s">
        <v>395</v>
      </c>
      <c r="C135" s="3" t="s">
        <v>367</v>
      </c>
      <c r="D135" s="7" t="s">
        <v>396</v>
      </c>
      <c r="E135" s="3" t="s">
        <v>397</v>
      </c>
      <c r="F135" s="19" t="s">
        <v>1384</v>
      </c>
      <c r="G135" s="6" t="s">
        <v>1568</v>
      </c>
      <c r="H135" s="4">
        <v>89200</v>
      </c>
      <c r="I135" s="4">
        <v>2373.14</v>
      </c>
      <c r="J135" s="4"/>
    </row>
    <row r="136" spans="1:10" ht="38.25">
      <c r="A136" s="9">
        <f t="shared" si="4"/>
        <v>137</v>
      </c>
      <c r="B136" s="7" t="s">
        <v>483</v>
      </c>
      <c r="C136" s="7" t="s">
        <v>446</v>
      </c>
      <c r="D136" s="7" t="s">
        <v>398</v>
      </c>
      <c r="E136" s="3" t="s">
        <v>399</v>
      </c>
      <c r="F136" s="5" t="s">
        <v>442</v>
      </c>
      <c r="G136" s="6" t="s">
        <v>532</v>
      </c>
      <c r="H136" s="8">
        <v>48875</v>
      </c>
      <c r="I136" s="8">
        <v>46023.97</v>
      </c>
      <c r="J136" s="4"/>
    </row>
    <row r="137" spans="1:10" ht="38.25">
      <c r="A137" s="9">
        <f t="shared" si="4"/>
        <v>138</v>
      </c>
      <c r="B137" s="7" t="s">
        <v>400</v>
      </c>
      <c r="C137" s="7" t="s">
        <v>367</v>
      </c>
      <c r="D137" s="7" t="s">
        <v>401</v>
      </c>
      <c r="E137" s="3" t="s">
        <v>402</v>
      </c>
      <c r="F137" s="121" t="s">
        <v>897</v>
      </c>
      <c r="G137" s="115" t="s">
        <v>901</v>
      </c>
      <c r="H137" s="30">
        <v>48000</v>
      </c>
      <c r="I137" s="30">
        <v>28200.04</v>
      </c>
      <c r="J137" s="4"/>
    </row>
    <row r="138" spans="1:10" ht="38.25">
      <c r="A138" s="9">
        <f t="shared" si="4"/>
        <v>139</v>
      </c>
      <c r="B138" s="7" t="s">
        <v>403</v>
      </c>
      <c r="C138" s="3" t="s">
        <v>367</v>
      </c>
      <c r="D138" s="7" t="s">
        <v>401</v>
      </c>
      <c r="E138" s="3" t="s">
        <v>404</v>
      </c>
      <c r="F138" s="121"/>
      <c r="G138" s="115"/>
      <c r="H138" s="32">
        <v>211500</v>
      </c>
      <c r="I138" s="4">
        <v>124256.28</v>
      </c>
      <c r="J138" s="4"/>
    </row>
    <row r="139" spans="1:10" ht="38.25">
      <c r="A139" s="9">
        <f t="shared" si="4"/>
        <v>140</v>
      </c>
      <c r="B139" s="7" t="s">
        <v>405</v>
      </c>
      <c r="C139" s="3" t="s">
        <v>367</v>
      </c>
      <c r="D139" s="7" t="s">
        <v>401</v>
      </c>
      <c r="E139" s="3" t="s">
        <v>406</v>
      </c>
      <c r="F139" s="121"/>
      <c r="G139" s="115"/>
      <c r="H139" s="32">
        <v>63000</v>
      </c>
      <c r="I139" s="32">
        <v>37012.44</v>
      </c>
      <c r="J139" s="4"/>
    </row>
    <row r="140" spans="1:10" ht="51">
      <c r="A140" s="9">
        <f t="shared" si="4"/>
        <v>141</v>
      </c>
      <c r="B140" s="7" t="s">
        <v>407</v>
      </c>
      <c r="C140" s="3" t="s">
        <v>367</v>
      </c>
      <c r="D140" s="7" t="s">
        <v>408</v>
      </c>
      <c r="E140" s="3" t="s">
        <v>409</v>
      </c>
      <c r="F140" s="5" t="s">
        <v>442</v>
      </c>
      <c r="G140" s="115" t="s">
        <v>532</v>
      </c>
      <c r="H140" s="8">
        <v>48000</v>
      </c>
      <c r="I140" s="8">
        <v>43999.99</v>
      </c>
      <c r="J140" s="4"/>
    </row>
    <row r="141" spans="1:10" ht="51">
      <c r="A141" s="9">
        <f t="shared" si="4"/>
        <v>142</v>
      </c>
      <c r="B141" s="7" t="s">
        <v>484</v>
      </c>
      <c r="C141" s="3" t="s">
        <v>367</v>
      </c>
      <c r="D141" s="7" t="s">
        <v>408</v>
      </c>
      <c r="E141" s="3" t="s">
        <v>410</v>
      </c>
      <c r="F141" s="5" t="s">
        <v>442</v>
      </c>
      <c r="G141" s="115"/>
      <c r="H141" s="8">
        <v>43600</v>
      </c>
      <c r="I141" s="8">
        <v>0</v>
      </c>
      <c r="J141" s="4"/>
    </row>
    <row r="142" spans="1:10" ht="38.25">
      <c r="A142" s="9">
        <f t="shared" si="4"/>
        <v>143</v>
      </c>
      <c r="B142" s="7" t="s">
        <v>411</v>
      </c>
      <c r="C142" s="3" t="s">
        <v>367</v>
      </c>
      <c r="D142" s="7" t="s">
        <v>412</v>
      </c>
      <c r="E142" s="3" t="s">
        <v>413</v>
      </c>
      <c r="F142" s="5" t="s">
        <v>897</v>
      </c>
      <c r="G142" s="6" t="s">
        <v>901</v>
      </c>
      <c r="H142" s="8">
        <v>37000</v>
      </c>
      <c r="I142" s="8">
        <v>37000</v>
      </c>
      <c r="J142" s="4"/>
    </row>
    <row r="143" spans="1:10" ht="102">
      <c r="A143" s="9">
        <f t="shared" si="4"/>
        <v>144</v>
      </c>
      <c r="B143" s="7" t="s">
        <v>894</v>
      </c>
      <c r="C143" s="3" t="s">
        <v>367</v>
      </c>
      <c r="D143" s="7" t="s">
        <v>900</v>
      </c>
      <c r="E143" s="3" t="s">
        <v>414</v>
      </c>
      <c r="F143" s="5" t="s">
        <v>897</v>
      </c>
      <c r="G143" s="6" t="s">
        <v>901</v>
      </c>
      <c r="H143" s="34" t="s">
        <v>895</v>
      </c>
      <c r="I143" s="8">
        <v>500000</v>
      </c>
      <c r="J143" s="4"/>
    </row>
    <row r="144" spans="1:10" ht="102">
      <c r="A144" s="9">
        <f t="shared" si="4"/>
        <v>145</v>
      </c>
      <c r="B144" s="7" t="s">
        <v>415</v>
      </c>
      <c r="C144" s="3" t="s">
        <v>367</v>
      </c>
      <c r="D144" s="7" t="s">
        <v>898</v>
      </c>
      <c r="E144" s="3" t="s">
        <v>416</v>
      </c>
      <c r="F144" s="13" t="s">
        <v>1384</v>
      </c>
      <c r="G144" s="24" t="s">
        <v>1563</v>
      </c>
      <c r="H144" s="8">
        <v>1200000</v>
      </c>
      <c r="I144" s="8">
        <v>907000</v>
      </c>
      <c r="J144" s="7" t="s">
        <v>1423</v>
      </c>
    </row>
    <row r="145" spans="1:10" ht="76.5">
      <c r="A145" s="9">
        <f t="shared" si="4"/>
        <v>146</v>
      </c>
      <c r="B145" s="7" t="s">
        <v>417</v>
      </c>
      <c r="C145" s="3" t="s">
        <v>367</v>
      </c>
      <c r="D145" s="7" t="s">
        <v>418</v>
      </c>
      <c r="E145" s="3" t="s">
        <v>419</v>
      </c>
      <c r="F145" s="19" t="s">
        <v>1652</v>
      </c>
      <c r="H145" s="8">
        <v>442000</v>
      </c>
      <c r="I145" s="8">
        <v>0</v>
      </c>
      <c r="J145" s="4"/>
    </row>
    <row r="146" spans="1:10" ht="30" customHeight="1">
      <c r="A146" s="9">
        <f t="shared" si="4"/>
        <v>147</v>
      </c>
      <c r="B146" s="7" t="s">
        <v>486</v>
      </c>
      <c r="C146" s="3" t="s">
        <v>367</v>
      </c>
      <c r="D146" s="115" t="s">
        <v>420</v>
      </c>
      <c r="E146" s="3" t="s">
        <v>421</v>
      </c>
      <c r="F146" s="121" t="s">
        <v>442</v>
      </c>
      <c r="G146" s="115" t="s">
        <v>532</v>
      </c>
      <c r="H146" s="8">
        <v>9000</v>
      </c>
      <c r="I146" s="8">
        <v>0</v>
      </c>
      <c r="J146" s="4"/>
    </row>
    <row r="147" spans="1:10" ht="25.5">
      <c r="A147" s="9">
        <f t="shared" si="4"/>
        <v>148</v>
      </c>
      <c r="B147" s="7" t="s">
        <v>487</v>
      </c>
      <c r="C147" s="3" t="s">
        <v>367</v>
      </c>
      <c r="D147" s="115"/>
      <c r="E147" s="3" t="s">
        <v>422</v>
      </c>
      <c r="F147" s="121"/>
      <c r="G147" s="115"/>
      <c r="H147" s="8">
        <v>18000</v>
      </c>
      <c r="I147" s="8">
        <v>0</v>
      </c>
      <c r="J147" s="4"/>
    </row>
    <row r="148" spans="1:10" ht="25.5">
      <c r="A148" s="9">
        <f t="shared" si="4"/>
        <v>149</v>
      </c>
      <c r="B148" s="7" t="s">
        <v>488</v>
      </c>
      <c r="C148" s="3" t="s">
        <v>367</v>
      </c>
      <c r="D148" s="115"/>
      <c r="E148" s="3" t="s">
        <v>423</v>
      </c>
      <c r="F148" s="121"/>
      <c r="G148" s="115"/>
      <c r="H148" s="8">
        <v>12000</v>
      </c>
      <c r="I148" s="8">
        <v>0</v>
      </c>
      <c r="J148" s="4"/>
    </row>
    <row r="149" spans="1:10" ht="12.75">
      <c r="A149" s="9">
        <f t="shared" si="4"/>
        <v>150</v>
      </c>
      <c r="B149" s="3" t="s">
        <v>489</v>
      </c>
      <c r="C149" s="3" t="s">
        <v>367</v>
      </c>
      <c r="D149" s="115"/>
      <c r="E149" s="3" t="s">
        <v>424</v>
      </c>
      <c r="F149" s="121"/>
      <c r="G149" s="115"/>
      <c r="H149" s="8">
        <v>15000</v>
      </c>
      <c r="I149" s="8">
        <v>0</v>
      </c>
      <c r="J149" s="4"/>
    </row>
    <row r="150" spans="1:10" ht="25.5">
      <c r="A150" s="9">
        <f t="shared" si="4"/>
        <v>151</v>
      </c>
      <c r="B150" s="7" t="s">
        <v>490</v>
      </c>
      <c r="C150" s="3" t="s">
        <v>367</v>
      </c>
      <c r="D150" s="115"/>
      <c r="E150" s="3" t="s">
        <v>425</v>
      </c>
      <c r="F150" s="121"/>
      <c r="G150" s="115"/>
      <c r="H150" s="8">
        <v>118500</v>
      </c>
      <c r="I150" s="8">
        <v>0</v>
      </c>
      <c r="J150" s="4"/>
    </row>
    <row r="151" spans="1:12" ht="63.75">
      <c r="A151" s="9">
        <v>152</v>
      </c>
      <c r="B151" s="7" t="s">
        <v>1397</v>
      </c>
      <c r="C151" s="7" t="s">
        <v>447</v>
      </c>
      <c r="E151" s="3" t="s">
        <v>448</v>
      </c>
      <c r="F151" s="121" t="s">
        <v>442</v>
      </c>
      <c r="G151" s="41"/>
      <c r="H151" s="6" t="s">
        <v>449</v>
      </c>
      <c r="I151" s="6" t="s">
        <v>449</v>
      </c>
      <c r="K151" s="7" t="s">
        <v>450</v>
      </c>
      <c r="L151" s="7" t="s">
        <v>1496</v>
      </c>
    </row>
    <row r="152" spans="1:12" ht="63.75">
      <c r="A152" s="9">
        <f aca="true" t="shared" si="5" ref="A152:A171">A151+1</f>
        <v>153</v>
      </c>
      <c r="B152" s="7" t="s">
        <v>1396</v>
      </c>
      <c r="C152" s="7" t="s">
        <v>451</v>
      </c>
      <c r="E152" s="3" t="s">
        <v>452</v>
      </c>
      <c r="F152" s="121"/>
      <c r="G152" s="41"/>
      <c r="H152" s="6" t="s">
        <v>453</v>
      </c>
      <c r="I152" s="6" t="s">
        <v>453</v>
      </c>
      <c r="K152" s="7" t="s">
        <v>454</v>
      </c>
      <c r="L152" s="7" t="s">
        <v>1495</v>
      </c>
    </row>
    <row r="153" spans="1:12" ht="76.5">
      <c r="A153" s="9">
        <f t="shared" si="5"/>
        <v>154</v>
      </c>
      <c r="B153" s="7" t="s">
        <v>455</v>
      </c>
      <c r="C153" s="7" t="s">
        <v>1810</v>
      </c>
      <c r="E153" s="3" t="s">
        <v>456</v>
      </c>
      <c r="F153" s="5" t="s">
        <v>442</v>
      </c>
      <c r="G153" s="6" t="s">
        <v>1176</v>
      </c>
      <c r="H153" s="19">
        <v>243149.2</v>
      </c>
      <c r="I153" s="5"/>
      <c r="K153" s="3" t="s">
        <v>457</v>
      </c>
      <c r="L153" s="7" t="s">
        <v>1543</v>
      </c>
    </row>
    <row r="154" spans="1:12" ht="38.25">
      <c r="A154" s="9">
        <f t="shared" si="5"/>
        <v>155</v>
      </c>
      <c r="B154" s="7" t="s">
        <v>1192</v>
      </c>
      <c r="C154" s="7" t="s">
        <v>458</v>
      </c>
      <c r="E154" s="3" t="s">
        <v>459</v>
      </c>
      <c r="F154" s="5" t="s">
        <v>442</v>
      </c>
      <c r="G154" s="19" t="s">
        <v>1176</v>
      </c>
      <c r="H154" s="19">
        <v>528058.38</v>
      </c>
      <c r="I154" s="5"/>
      <c r="K154" s="3" t="s">
        <v>460</v>
      </c>
      <c r="L154" s="7"/>
    </row>
    <row r="155" spans="1:10" ht="63.75">
      <c r="A155" s="9">
        <f t="shared" si="5"/>
        <v>156</v>
      </c>
      <c r="B155" s="7" t="s">
        <v>461</v>
      </c>
      <c r="C155" s="3" t="s">
        <v>367</v>
      </c>
      <c r="D155" s="7" t="s">
        <v>462</v>
      </c>
      <c r="E155" s="3" t="s">
        <v>463</v>
      </c>
      <c r="F155" s="4" t="s">
        <v>897</v>
      </c>
      <c r="G155" s="6" t="s">
        <v>901</v>
      </c>
      <c r="H155" s="32">
        <v>172700</v>
      </c>
      <c r="I155" s="35">
        <v>172700</v>
      </c>
      <c r="J155" s="19" t="s">
        <v>930</v>
      </c>
    </row>
    <row r="156" spans="1:10" ht="78.75" customHeight="1">
      <c r="A156" s="9">
        <f t="shared" si="5"/>
        <v>157</v>
      </c>
      <c r="B156" s="7" t="s">
        <v>464</v>
      </c>
      <c r="C156" s="54" t="s">
        <v>367</v>
      </c>
      <c r="D156" s="7" t="s">
        <v>466</v>
      </c>
      <c r="E156" s="54" t="s">
        <v>465</v>
      </c>
      <c r="F156" s="4" t="s">
        <v>897</v>
      </c>
      <c r="G156" s="19" t="s">
        <v>1023</v>
      </c>
      <c r="H156" s="72">
        <v>72850</v>
      </c>
      <c r="I156" s="54">
        <v>0</v>
      </c>
      <c r="J156" s="4"/>
    </row>
    <row r="157" spans="1:9" ht="25.5">
      <c r="A157" s="9">
        <f t="shared" si="5"/>
        <v>158</v>
      </c>
      <c r="B157" s="7" t="s">
        <v>467</v>
      </c>
      <c r="C157" s="3" t="s">
        <v>367</v>
      </c>
      <c r="D157" s="125" t="s">
        <v>469</v>
      </c>
      <c r="E157" s="3" t="s">
        <v>468</v>
      </c>
      <c r="F157" s="120" t="s">
        <v>897</v>
      </c>
      <c r="G157" s="115" t="s">
        <v>901</v>
      </c>
      <c r="H157" s="8">
        <v>92700</v>
      </c>
      <c r="I157" s="8">
        <v>66766.08</v>
      </c>
    </row>
    <row r="158" spans="1:9" ht="25.5">
      <c r="A158" s="9">
        <f t="shared" si="5"/>
        <v>159</v>
      </c>
      <c r="B158" s="7" t="s">
        <v>470</v>
      </c>
      <c r="C158" s="3" t="s">
        <v>367</v>
      </c>
      <c r="D158" s="125"/>
      <c r="E158" s="3" t="s">
        <v>471</v>
      </c>
      <c r="F158" s="120"/>
      <c r="G158" s="115"/>
      <c r="H158" s="8">
        <v>52132.71</v>
      </c>
      <c r="I158" s="8">
        <v>37548</v>
      </c>
    </row>
    <row r="159" spans="1:9" ht="25.5">
      <c r="A159" s="9">
        <f t="shared" si="5"/>
        <v>160</v>
      </c>
      <c r="B159" s="7" t="s">
        <v>472</v>
      </c>
      <c r="C159" s="3" t="s">
        <v>367</v>
      </c>
      <c r="D159" s="125"/>
      <c r="E159" s="3" t="s">
        <v>473</v>
      </c>
      <c r="F159" s="120"/>
      <c r="G159" s="115"/>
      <c r="H159" s="8">
        <v>30341.22</v>
      </c>
      <c r="I159" s="8">
        <v>0</v>
      </c>
    </row>
    <row r="160" spans="1:9" ht="25.5">
      <c r="A160" s="9">
        <f t="shared" si="5"/>
        <v>161</v>
      </c>
      <c r="B160" s="7" t="s">
        <v>474</v>
      </c>
      <c r="C160" s="3" t="s">
        <v>367</v>
      </c>
      <c r="D160" s="125"/>
      <c r="E160" s="3" t="s">
        <v>475</v>
      </c>
      <c r="F160" s="120"/>
      <c r="G160" s="115"/>
      <c r="H160" s="8">
        <v>16526.07</v>
      </c>
      <c r="I160" s="8">
        <v>0</v>
      </c>
    </row>
    <row r="161" spans="1:9" ht="25.5">
      <c r="A161" s="9">
        <f t="shared" si="5"/>
        <v>162</v>
      </c>
      <c r="B161" s="7" t="s">
        <v>476</v>
      </c>
      <c r="C161" s="3" t="s">
        <v>367</v>
      </c>
      <c r="D161" s="125"/>
      <c r="E161" s="3" t="s">
        <v>477</v>
      </c>
      <c r="F161" s="120"/>
      <c r="G161" s="115"/>
      <c r="H161" s="8">
        <v>499000</v>
      </c>
      <c r="I161" s="8">
        <v>197059.9</v>
      </c>
    </row>
    <row r="162" spans="1:9" ht="38.25">
      <c r="A162" s="9">
        <v>186</v>
      </c>
      <c r="B162" s="3" t="s">
        <v>478</v>
      </c>
      <c r="C162" s="3" t="s">
        <v>367</v>
      </c>
      <c r="D162" s="7" t="s">
        <v>482</v>
      </c>
      <c r="E162" s="3" t="s">
        <v>479</v>
      </c>
      <c r="F162" s="4" t="s">
        <v>897</v>
      </c>
      <c r="G162" s="115" t="s">
        <v>1235</v>
      </c>
      <c r="H162" s="8">
        <v>500000</v>
      </c>
      <c r="I162" s="8">
        <v>71428.64</v>
      </c>
    </row>
    <row r="163" spans="1:9" ht="38.25">
      <c r="A163" s="9">
        <f t="shared" si="5"/>
        <v>187</v>
      </c>
      <c r="B163" s="7" t="s">
        <v>481</v>
      </c>
      <c r="C163" s="3" t="s">
        <v>367</v>
      </c>
      <c r="D163" s="7" t="s">
        <v>1234</v>
      </c>
      <c r="E163" s="3" t="s">
        <v>480</v>
      </c>
      <c r="F163" s="6" t="s">
        <v>897</v>
      </c>
      <c r="G163" s="115"/>
      <c r="H163" s="8">
        <v>338000</v>
      </c>
      <c r="I163" s="8">
        <v>0</v>
      </c>
    </row>
    <row r="164" spans="1:12" ht="51">
      <c r="A164" s="9">
        <f t="shared" si="5"/>
        <v>188</v>
      </c>
      <c r="B164" s="7" t="s">
        <v>498</v>
      </c>
      <c r="C164" s="7" t="s">
        <v>495</v>
      </c>
      <c r="D164" s="37" t="s">
        <v>491</v>
      </c>
      <c r="E164" s="3" t="s">
        <v>500</v>
      </c>
      <c r="F164" s="4" t="s">
        <v>442</v>
      </c>
      <c r="G164" s="6" t="s">
        <v>533</v>
      </c>
      <c r="H164" s="4">
        <v>430678.46</v>
      </c>
      <c r="I164" s="4">
        <v>0</v>
      </c>
      <c r="J164" s="3" t="s">
        <v>1478</v>
      </c>
      <c r="K164" s="36" t="s">
        <v>1477</v>
      </c>
      <c r="L164" s="58">
        <v>47.8</v>
      </c>
    </row>
    <row r="165" spans="1:10" ht="51">
      <c r="A165" s="9">
        <f t="shared" si="5"/>
        <v>189</v>
      </c>
      <c r="B165" s="3" t="s">
        <v>497</v>
      </c>
      <c r="C165" s="7" t="s">
        <v>262</v>
      </c>
      <c r="D165" s="37" t="s">
        <v>496</v>
      </c>
      <c r="E165" s="3" t="s">
        <v>528</v>
      </c>
      <c r="F165" s="4" t="s">
        <v>442</v>
      </c>
      <c r="G165" s="4" t="s">
        <v>58</v>
      </c>
      <c r="H165" s="73">
        <v>48209</v>
      </c>
      <c r="I165" s="8">
        <v>48209</v>
      </c>
      <c r="J165" s="8" t="s">
        <v>499</v>
      </c>
    </row>
    <row r="166" spans="1:9" ht="38.25">
      <c r="A166" s="9">
        <f t="shared" si="5"/>
        <v>190</v>
      </c>
      <c r="B166" s="7" t="s">
        <v>504</v>
      </c>
      <c r="C166" s="3" t="s">
        <v>367</v>
      </c>
      <c r="D166" s="7" t="s">
        <v>505</v>
      </c>
      <c r="E166" s="41" t="s">
        <v>890</v>
      </c>
      <c r="F166" s="120" t="s">
        <v>897</v>
      </c>
      <c r="G166" s="115" t="s">
        <v>901</v>
      </c>
      <c r="H166" s="3">
        <v>8390</v>
      </c>
      <c r="I166" s="3">
        <v>0</v>
      </c>
    </row>
    <row r="167" spans="1:9" ht="38.25">
      <c r="A167" s="9">
        <f t="shared" si="5"/>
        <v>191</v>
      </c>
      <c r="B167" s="7" t="s">
        <v>506</v>
      </c>
      <c r="C167" s="3" t="s">
        <v>367</v>
      </c>
      <c r="D167" s="7" t="s">
        <v>507</v>
      </c>
      <c r="E167" s="41" t="s">
        <v>891</v>
      </c>
      <c r="F167" s="120"/>
      <c r="G167" s="115"/>
      <c r="H167" s="3">
        <v>35000</v>
      </c>
      <c r="I167" s="3">
        <v>0</v>
      </c>
    </row>
    <row r="168" spans="1:9" ht="63.75">
      <c r="A168" s="9">
        <f t="shared" si="5"/>
        <v>192</v>
      </c>
      <c r="B168" s="7" t="s">
        <v>515</v>
      </c>
      <c r="C168" s="7" t="s">
        <v>516</v>
      </c>
      <c r="D168" s="7" t="s">
        <v>517</v>
      </c>
      <c r="E168" s="41" t="s">
        <v>518</v>
      </c>
      <c r="F168" s="120" t="s">
        <v>442</v>
      </c>
      <c r="G168" s="115" t="s">
        <v>534</v>
      </c>
      <c r="H168" s="30">
        <v>310000</v>
      </c>
      <c r="I168" s="30">
        <v>279000</v>
      </c>
    </row>
    <row r="169" spans="1:9" ht="89.25">
      <c r="A169" s="9">
        <f t="shared" si="5"/>
        <v>193</v>
      </c>
      <c r="B169" s="3" t="s">
        <v>519</v>
      </c>
      <c r="C169" s="7" t="s">
        <v>520</v>
      </c>
      <c r="D169" s="7" t="s">
        <v>521</v>
      </c>
      <c r="E169" s="41" t="s">
        <v>522</v>
      </c>
      <c r="F169" s="120"/>
      <c r="G169" s="115"/>
      <c r="H169" s="30">
        <v>150000</v>
      </c>
      <c r="I169" s="30">
        <v>135000</v>
      </c>
    </row>
    <row r="170" spans="1:9" ht="89.25">
      <c r="A170" s="9">
        <f t="shared" si="5"/>
        <v>194</v>
      </c>
      <c r="B170" s="3" t="s">
        <v>519</v>
      </c>
      <c r="C170" s="7" t="s">
        <v>646</v>
      </c>
      <c r="D170" s="7" t="s">
        <v>523</v>
      </c>
      <c r="E170" s="41" t="s">
        <v>524</v>
      </c>
      <c r="F170" s="120"/>
      <c r="G170" s="115"/>
      <c r="H170" s="30">
        <v>150000</v>
      </c>
      <c r="I170" s="30">
        <v>135000</v>
      </c>
    </row>
    <row r="171" spans="1:9" ht="38.25">
      <c r="A171" s="9">
        <f t="shared" si="5"/>
        <v>195</v>
      </c>
      <c r="B171" s="7" t="s">
        <v>525</v>
      </c>
      <c r="C171" s="3" t="s">
        <v>367</v>
      </c>
      <c r="D171" s="7" t="s">
        <v>526</v>
      </c>
      <c r="E171" s="28" t="s">
        <v>527</v>
      </c>
      <c r="F171" s="4" t="s">
        <v>897</v>
      </c>
      <c r="G171" s="6" t="s">
        <v>901</v>
      </c>
      <c r="H171" s="8">
        <v>10053</v>
      </c>
      <c r="I171" s="8">
        <v>0</v>
      </c>
    </row>
    <row r="172" spans="1:9" ht="38.25">
      <c r="A172" s="9">
        <f aca="true" t="shared" si="6" ref="A172:A199">A171+1</f>
        <v>196</v>
      </c>
      <c r="B172" s="7" t="s">
        <v>529</v>
      </c>
      <c r="C172" s="3" t="s">
        <v>367</v>
      </c>
      <c r="D172" s="7" t="s">
        <v>530</v>
      </c>
      <c r="E172" s="41" t="s">
        <v>531</v>
      </c>
      <c r="F172" s="19" t="s">
        <v>1384</v>
      </c>
      <c r="G172" s="19" t="s">
        <v>1567</v>
      </c>
      <c r="H172" s="8">
        <v>86400</v>
      </c>
      <c r="I172" s="8">
        <v>17280</v>
      </c>
    </row>
    <row r="173" spans="1:9" ht="51">
      <c r="A173" s="9">
        <f t="shared" si="6"/>
        <v>197</v>
      </c>
      <c r="B173" s="7" t="s">
        <v>515</v>
      </c>
      <c r="C173" s="7" t="s">
        <v>647</v>
      </c>
      <c r="D173" s="7" t="s">
        <v>537</v>
      </c>
      <c r="E173" s="41" t="s">
        <v>538</v>
      </c>
      <c r="F173" s="4" t="s">
        <v>442</v>
      </c>
      <c r="G173" s="6" t="s">
        <v>581</v>
      </c>
      <c r="H173" s="8">
        <v>285000</v>
      </c>
      <c r="I173" s="8">
        <v>285000</v>
      </c>
    </row>
    <row r="174" spans="1:9" ht="51">
      <c r="A174" s="9">
        <f t="shared" si="6"/>
        <v>198</v>
      </c>
      <c r="B174" s="7" t="s">
        <v>519</v>
      </c>
      <c r="C174" s="7" t="s">
        <v>545</v>
      </c>
      <c r="D174" s="6" t="s">
        <v>557</v>
      </c>
      <c r="E174" s="41" t="s">
        <v>570</v>
      </c>
      <c r="F174" s="120" t="s">
        <v>442</v>
      </c>
      <c r="G174" s="115" t="s">
        <v>582</v>
      </c>
      <c r="H174" s="8">
        <v>143500</v>
      </c>
      <c r="I174" s="8">
        <v>143500</v>
      </c>
    </row>
    <row r="175" spans="1:9" ht="51">
      <c r="A175" s="9">
        <f t="shared" si="6"/>
        <v>199</v>
      </c>
      <c r="B175" s="7" t="s">
        <v>519</v>
      </c>
      <c r="C175" s="7" t="s">
        <v>546</v>
      </c>
      <c r="D175" s="6" t="s">
        <v>558</v>
      </c>
      <c r="E175" s="41" t="s">
        <v>560</v>
      </c>
      <c r="F175" s="120"/>
      <c r="G175" s="115"/>
      <c r="H175" s="8">
        <v>143500</v>
      </c>
      <c r="I175" s="8">
        <v>143500</v>
      </c>
    </row>
    <row r="176" spans="1:9" ht="38.25" customHeight="1">
      <c r="A176" s="9">
        <f t="shared" si="6"/>
        <v>200</v>
      </c>
      <c r="B176" s="7" t="s">
        <v>547</v>
      </c>
      <c r="C176" s="7" t="s">
        <v>548</v>
      </c>
      <c r="D176" s="115" t="s">
        <v>559</v>
      </c>
      <c r="E176" s="41" t="s">
        <v>561</v>
      </c>
      <c r="F176" s="120" t="s">
        <v>902</v>
      </c>
      <c r="G176" s="116" t="s">
        <v>901</v>
      </c>
      <c r="H176" s="8">
        <v>38539</v>
      </c>
      <c r="I176" s="8">
        <v>0</v>
      </c>
    </row>
    <row r="177" spans="1:9" ht="25.5">
      <c r="A177" s="9">
        <f t="shared" si="6"/>
        <v>201</v>
      </c>
      <c r="B177" s="7" t="s">
        <v>547</v>
      </c>
      <c r="C177" s="7" t="s">
        <v>549</v>
      </c>
      <c r="D177" s="115"/>
      <c r="E177" s="41" t="s">
        <v>562</v>
      </c>
      <c r="F177" s="120"/>
      <c r="G177" s="116"/>
      <c r="H177" s="8">
        <v>38539</v>
      </c>
      <c r="I177" s="8">
        <v>0</v>
      </c>
    </row>
    <row r="178" spans="1:9" ht="25.5">
      <c r="A178" s="9">
        <f t="shared" si="6"/>
        <v>202</v>
      </c>
      <c r="B178" s="7" t="s">
        <v>547</v>
      </c>
      <c r="C178" s="7" t="s">
        <v>550</v>
      </c>
      <c r="D178" s="115"/>
      <c r="E178" s="41" t="s">
        <v>563</v>
      </c>
      <c r="F178" s="120"/>
      <c r="G178" s="116"/>
      <c r="H178" s="8">
        <v>38539</v>
      </c>
      <c r="I178" s="8">
        <v>0</v>
      </c>
    </row>
    <row r="179" spans="1:9" ht="25.5">
      <c r="A179" s="9">
        <f t="shared" si="6"/>
        <v>203</v>
      </c>
      <c r="B179" s="7" t="s">
        <v>547</v>
      </c>
      <c r="C179" s="7" t="s">
        <v>551</v>
      </c>
      <c r="D179" s="115"/>
      <c r="E179" s="41" t="s">
        <v>564</v>
      </c>
      <c r="F179" s="120"/>
      <c r="G179" s="116"/>
      <c r="H179" s="8">
        <v>38539</v>
      </c>
      <c r="I179" s="8">
        <v>0</v>
      </c>
    </row>
    <row r="180" spans="1:9" ht="25.5">
      <c r="A180" s="9">
        <f t="shared" si="6"/>
        <v>204</v>
      </c>
      <c r="B180" s="7" t="s">
        <v>547</v>
      </c>
      <c r="C180" s="7" t="s">
        <v>552</v>
      </c>
      <c r="D180" s="115"/>
      <c r="E180" s="41" t="s">
        <v>565</v>
      </c>
      <c r="F180" s="120"/>
      <c r="G180" s="116"/>
      <c r="H180" s="8">
        <v>38539</v>
      </c>
      <c r="I180" s="8">
        <v>0</v>
      </c>
    </row>
    <row r="181" spans="1:9" ht="30.75" customHeight="1">
      <c r="A181" s="9">
        <f t="shared" si="6"/>
        <v>205</v>
      </c>
      <c r="B181" s="7" t="s">
        <v>547</v>
      </c>
      <c r="C181" s="7" t="s">
        <v>553</v>
      </c>
      <c r="D181" s="115"/>
      <c r="E181" s="41" t="s">
        <v>566</v>
      </c>
      <c r="F181" s="120"/>
      <c r="G181" s="116"/>
      <c r="H181" s="8">
        <v>38539</v>
      </c>
      <c r="I181" s="8">
        <v>0</v>
      </c>
    </row>
    <row r="182" spans="1:9" ht="25.5">
      <c r="A182" s="9">
        <f t="shared" si="6"/>
        <v>206</v>
      </c>
      <c r="B182" s="7" t="s">
        <v>547</v>
      </c>
      <c r="C182" s="7" t="s">
        <v>554</v>
      </c>
      <c r="D182" s="115"/>
      <c r="E182" s="41" t="s">
        <v>567</v>
      </c>
      <c r="F182" s="120"/>
      <c r="G182" s="116"/>
      <c r="H182" s="8">
        <v>38539</v>
      </c>
      <c r="I182" s="8">
        <v>0</v>
      </c>
    </row>
    <row r="183" spans="1:9" ht="25.5">
      <c r="A183" s="9">
        <f t="shared" si="6"/>
        <v>207</v>
      </c>
      <c r="B183" s="7" t="s">
        <v>547</v>
      </c>
      <c r="C183" s="7" t="s">
        <v>555</v>
      </c>
      <c r="D183" s="115"/>
      <c r="E183" s="41" t="s">
        <v>568</v>
      </c>
      <c r="F183" s="120"/>
      <c r="G183" s="116"/>
      <c r="H183" s="8">
        <v>27613.5</v>
      </c>
      <c r="I183" s="8">
        <v>0</v>
      </c>
    </row>
    <row r="184" spans="1:9" ht="25.5">
      <c r="A184" s="9">
        <f t="shared" si="6"/>
        <v>208</v>
      </c>
      <c r="B184" s="7" t="s">
        <v>547</v>
      </c>
      <c r="C184" s="7" t="s">
        <v>556</v>
      </c>
      <c r="D184" s="115"/>
      <c r="E184" s="41" t="s">
        <v>569</v>
      </c>
      <c r="F184" s="120"/>
      <c r="G184" s="116"/>
      <c r="H184" s="8">
        <v>27613.5</v>
      </c>
      <c r="I184" s="8">
        <v>0</v>
      </c>
    </row>
    <row r="185" spans="1:10" ht="127.5">
      <c r="A185" s="9">
        <f t="shared" si="6"/>
        <v>209</v>
      </c>
      <c r="B185" s="7" t="s">
        <v>571</v>
      </c>
      <c r="C185" s="3" t="s">
        <v>367</v>
      </c>
      <c r="D185" s="7" t="s">
        <v>572</v>
      </c>
      <c r="E185" s="41" t="s">
        <v>573</v>
      </c>
      <c r="F185" s="13" t="s">
        <v>1384</v>
      </c>
      <c r="G185" s="24" t="s">
        <v>1563</v>
      </c>
      <c r="H185" s="19" t="s">
        <v>574</v>
      </c>
      <c r="I185" s="21">
        <v>773326.77</v>
      </c>
      <c r="J185" s="19" t="s">
        <v>1428</v>
      </c>
    </row>
    <row r="186" spans="1:9" ht="38.25">
      <c r="A186" s="9">
        <f t="shared" si="6"/>
        <v>210</v>
      </c>
      <c r="B186" s="7" t="s">
        <v>575</v>
      </c>
      <c r="C186" s="7" t="s">
        <v>367</v>
      </c>
      <c r="D186" s="7" t="s">
        <v>576</v>
      </c>
      <c r="E186" s="41" t="s">
        <v>577</v>
      </c>
      <c r="F186" s="4" t="s">
        <v>902</v>
      </c>
      <c r="G186" s="116" t="s">
        <v>901</v>
      </c>
      <c r="H186" s="8">
        <v>3919.2</v>
      </c>
      <c r="I186" s="8">
        <v>0</v>
      </c>
    </row>
    <row r="187" spans="1:9" ht="38.25">
      <c r="A187" s="9">
        <f t="shared" si="6"/>
        <v>211</v>
      </c>
      <c r="B187" s="7" t="s">
        <v>578</v>
      </c>
      <c r="C187" s="3" t="s">
        <v>367</v>
      </c>
      <c r="D187" s="7" t="s">
        <v>579</v>
      </c>
      <c r="E187" s="41" t="s">
        <v>580</v>
      </c>
      <c r="F187" s="4" t="s">
        <v>902</v>
      </c>
      <c r="G187" s="116"/>
      <c r="H187" s="8">
        <v>39600</v>
      </c>
      <c r="I187" s="8">
        <v>0</v>
      </c>
    </row>
    <row r="188" spans="1:9" ht="178.5">
      <c r="A188" s="9">
        <f t="shared" si="6"/>
        <v>212</v>
      </c>
      <c r="B188" s="7" t="s">
        <v>583</v>
      </c>
      <c r="C188" s="38" t="s">
        <v>584</v>
      </c>
      <c r="D188" s="38" t="s">
        <v>585</v>
      </c>
      <c r="E188" s="41" t="s">
        <v>586</v>
      </c>
      <c r="F188" s="19" t="s">
        <v>1800</v>
      </c>
      <c r="G188" s="19" t="s">
        <v>1801</v>
      </c>
      <c r="H188" s="39">
        <v>876745.57</v>
      </c>
      <c r="I188" s="39">
        <v>876745.57</v>
      </c>
    </row>
    <row r="189" spans="1:9" ht="38.25">
      <c r="A189" s="9">
        <f t="shared" si="6"/>
        <v>213</v>
      </c>
      <c r="B189" s="7" t="s">
        <v>595</v>
      </c>
      <c r="C189" s="9" t="s">
        <v>290</v>
      </c>
      <c r="D189" s="11" t="s">
        <v>592</v>
      </c>
      <c r="E189" s="11" t="s">
        <v>593</v>
      </c>
      <c r="F189" s="4" t="s">
        <v>442</v>
      </c>
      <c r="G189" s="6" t="s">
        <v>596</v>
      </c>
      <c r="H189" s="12">
        <v>13953.01</v>
      </c>
      <c r="I189" s="12">
        <v>0</v>
      </c>
    </row>
    <row r="190" spans="1:9" ht="38.25">
      <c r="A190" s="9">
        <f t="shared" si="6"/>
        <v>214</v>
      </c>
      <c r="B190" s="28" t="s">
        <v>595</v>
      </c>
      <c r="C190" s="19" t="s">
        <v>279</v>
      </c>
      <c r="D190" s="11" t="s">
        <v>592</v>
      </c>
      <c r="E190" s="11" t="s">
        <v>594</v>
      </c>
      <c r="F190" s="4" t="s">
        <v>442</v>
      </c>
      <c r="G190" s="6" t="s">
        <v>596</v>
      </c>
      <c r="H190" s="22">
        <v>28525</v>
      </c>
      <c r="I190" s="12">
        <v>0</v>
      </c>
    </row>
    <row r="191" spans="1:11" ht="159" customHeight="1">
      <c r="A191" s="9">
        <f t="shared" si="6"/>
        <v>215</v>
      </c>
      <c r="B191" s="28" t="s">
        <v>1712</v>
      </c>
      <c r="C191" s="19" t="s">
        <v>1710</v>
      </c>
      <c r="D191" s="40" t="s">
        <v>597</v>
      </c>
      <c r="E191" s="4" t="s">
        <v>598</v>
      </c>
      <c r="F191" s="12" t="s">
        <v>1384</v>
      </c>
      <c r="G191" s="13" t="s">
        <v>1421</v>
      </c>
      <c r="H191" s="8">
        <v>7234444</v>
      </c>
      <c r="I191" s="35">
        <v>6937027.94</v>
      </c>
      <c r="J191" s="7" t="s">
        <v>1399</v>
      </c>
      <c r="K191" s="7" t="s">
        <v>1451</v>
      </c>
    </row>
    <row r="192" spans="1:9" ht="38.25">
      <c r="A192" s="9">
        <v>217</v>
      </c>
      <c r="B192" s="3" t="s">
        <v>603</v>
      </c>
      <c r="C192" s="5" t="s">
        <v>367</v>
      </c>
      <c r="D192" s="7" t="s">
        <v>606</v>
      </c>
      <c r="E192" s="4" t="s">
        <v>604</v>
      </c>
      <c r="F192" s="4"/>
      <c r="G192" s="6"/>
      <c r="H192" s="4" t="s">
        <v>605</v>
      </c>
      <c r="I192" s="35">
        <v>0</v>
      </c>
    </row>
    <row r="193" spans="1:10" ht="140.25">
      <c r="A193" s="9">
        <f t="shared" si="6"/>
        <v>218</v>
      </c>
      <c r="B193" s="7" t="s">
        <v>610</v>
      </c>
      <c r="C193" s="7" t="s">
        <v>607</v>
      </c>
      <c r="D193" s="7" t="s">
        <v>609</v>
      </c>
      <c r="E193" s="4" t="s">
        <v>608</v>
      </c>
      <c r="F193" s="12" t="s">
        <v>1384</v>
      </c>
      <c r="G193" s="13" t="s">
        <v>1421</v>
      </c>
      <c r="H193" s="75">
        <v>426815</v>
      </c>
      <c r="I193" s="52">
        <v>361251.32</v>
      </c>
      <c r="J193" s="7" t="s">
        <v>611</v>
      </c>
    </row>
    <row r="194" spans="1:9" ht="12.75">
      <c r="A194" s="9">
        <f t="shared" si="6"/>
        <v>219</v>
      </c>
      <c r="B194" s="41" t="s">
        <v>629</v>
      </c>
      <c r="C194" s="125" t="s">
        <v>612</v>
      </c>
      <c r="D194" s="115" t="s">
        <v>618</v>
      </c>
      <c r="E194" s="4" t="s">
        <v>619</v>
      </c>
      <c r="F194" s="121" t="s">
        <v>442</v>
      </c>
      <c r="H194" s="8">
        <v>21680.1</v>
      </c>
      <c r="I194" s="8">
        <v>0</v>
      </c>
    </row>
    <row r="195" spans="1:9" ht="25.5">
      <c r="A195" s="9">
        <f t="shared" si="6"/>
        <v>220</v>
      </c>
      <c r="B195" s="41" t="s">
        <v>630</v>
      </c>
      <c r="C195" s="125"/>
      <c r="D195" s="115"/>
      <c r="E195" s="4" t="s">
        <v>620</v>
      </c>
      <c r="F195" s="121"/>
      <c r="H195" s="8">
        <v>21450</v>
      </c>
      <c r="I195" s="8">
        <v>0</v>
      </c>
    </row>
    <row r="196" spans="1:9" ht="25.5">
      <c r="A196" s="9">
        <f t="shared" si="6"/>
        <v>221</v>
      </c>
      <c r="B196" s="41" t="s">
        <v>631</v>
      </c>
      <c r="C196" s="125"/>
      <c r="D196" s="115"/>
      <c r="E196" s="4" t="s">
        <v>621</v>
      </c>
      <c r="F196" s="121"/>
      <c r="H196" s="8">
        <v>12370</v>
      </c>
      <c r="I196" s="8">
        <v>0</v>
      </c>
    </row>
    <row r="197" spans="1:9" ht="25.5">
      <c r="A197" s="9">
        <f t="shared" si="6"/>
        <v>222</v>
      </c>
      <c r="B197" s="41" t="s">
        <v>630</v>
      </c>
      <c r="C197" s="36" t="s">
        <v>613</v>
      </c>
      <c r="D197" s="115"/>
      <c r="E197" s="4" t="s">
        <v>622</v>
      </c>
      <c r="F197" s="121"/>
      <c r="H197" s="8">
        <v>21450</v>
      </c>
      <c r="I197" s="8">
        <v>0</v>
      </c>
    </row>
    <row r="198" spans="1:9" ht="25.5">
      <c r="A198" s="9">
        <f t="shared" si="6"/>
        <v>223</v>
      </c>
      <c r="B198" s="41" t="s">
        <v>632</v>
      </c>
      <c r="C198" s="125" t="s">
        <v>614</v>
      </c>
      <c r="D198" s="115"/>
      <c r="E198" s="4" t="s">
        <v>623</v>
      </c>
      <c r="F198" s="121"/>
      <c r="H198" s="8">
        <v>16200</v>
      </c>
      <c r="I198" s="8">
        <v>0</v>
      </c>
    </row>
    <row r="199" spans="1:9" ht="25.5">
      <c r="A199" s="9">
        <f t="shared" si="6"/>
        <v>224</v>
      </c>
      <c r="B199" s="41" t="s">
        <v>633</v>
      </c>
      <c r="C199" s="125"/>
      <c r="D199" s="115"/>
      <c r="E199" s="4" t="s">
        <v>624</v>
      </c>
      <c r="F199" s="121"/>
      <c r="H199" s="8">
        <v>14400</v>
      </c>
      <c r="I199" s="8">
        <v>0</v>
      </c>
    </row>
    <row r="200" spans="1:9" ht="25.5">
      <c r="A200" s="9">
        <f aca="true" t="shared" si="7" ref="A200:A207">A199+1</f>
        <v>225</v>
      </c>
      <c r="B200" s="41" t="s">
        <v>634</v>
      </c>
      <c r="C200" s="125"/>
      <c r="D200" s="115"/>
      <c r="E200" s="4" t="s">
        <v>625</v>
      </c>
      <c r="F200" s="121"/>
      <c r="H200" s="8">
        <v>5000</v>
      </c>
      <c r="I200" s="8">
        <v>0</v>
      </c>
    </row>
    <row r="201" spans="1:9" ht="25.5">
      <c r="A201" s="9">
        <f t="shared" si="7"/>
        <v>226</v>
      </c>
      <c r="B201" s="41" t="s">
        <v>631</v>
      </c>
      <c r="C201" s="36" t="s">
        <v>615</v>
      </c>
      <c r="D201" s="115"/>
      <c r="E201" s="4" t="s">
        <v>626</v>
      </c>
      <c r="F201" s="121"/>
      <c r="H201" s="8">
        <v>12370</v>
      </c>
      <c r="I201" s="8">
        <v>0</v>
      </c>
    </row>
    <row r="202" spans="1:9" ht="25.5">
      <c r="A202" s="9">
        <f t="shared" si="7"/>
        <v>227</v>
      </c>
      <c r="B202" s="41" t="s">
        <v>630</v>
      </c>
      <c r="C202" s="7" t="s">
        <v>616</v>
      </c>
      <c r="D202" s="115"/>
      <c r="E202" s="4" t="s">
        <v>627</v>
      </c>
      <c r="F202" s="121"/>
      <c r="H202" s="8">
        <v>21450</v>
      </c>
      <c r="I202" s="8">
        <v>0</v>
      </c>
    </row>
    <row r="203" spans="1:9" ht="38.25">
      <c r="A203" s="9">
        <f t="shared" si="7"/>
        <v>228</v>
      </c>
      <c r="B203" s="41" t="s">
        <v>631</v>
      </c>
      <c r="C203" s="36" t="s">
        <v>617</v>
      </c>
      <c r="D203" s="115"/>
      <c r="E203" s="4" t="s">
        <v>628</v>
      </c>
      <c r="F203" s="121"/>
      <c r="H203" s="8">
        <v>12213</v>
      </c>
      <c r="I203" s="8">
        <v>0</v>
      </c>
    </row>
    <row r="204" spans="1:9" ht="38.25">
      <c r="A204" s="9">
        <f t="shared" si="7"/>
        <v>229</v>
      </c>
      <c r="B204" s="7" t="s">
        <v>637</v>
      </c>
      <c r="C204" s="7" t="s">
        <v>638</v>
      </c>
      <c r="D204" s="7" t="s">
        <v>639</v>
      </c>
      <c r="E204" s="4" t="s">
        <v>640</v>
      </c>
      <c r="F204" s="19" t="s">
        <v>1384</v>
      </c>
      <c r="G204" s="19" t="s">
        <v>1567</v>
      </c>
      <c r="H204" s="34">
        <v>32900</v>
      </c>
      <c r="I204" s="34">
        <v>0</v>
      </c>
    </row>
    <row r="205" spans="1:9" ht="38.25">
      <c r="A205" s="9">
        <f t="shared" si="7"/>
        <v>230</v>
      </c>
      <c r="B205" s="3" t="s">
        <v>641</v>
      </c>
      <c r="C205" s="7" t="s">
        <v>642</v>
      </c>
      <c r="D205" s="7" t="s">
        <v>643</v>
      </c>
      <c r="E205" s="4" t="s">
        <v>644</v>
      </c>
      <c r="F205" s="19" t="s">
        <v>1384</v>
      </c>
      <c r="G205" s="19" t="s">
        <v>1567</v>
      </c>
      <c r="H205" s="8">
        <v>58939.82</v>
      </c>
      <c r="I205" s="35">
        <v>33680</v>
      </c>
    </row>
    <row r="206" spans="1:9" ht="15.75" customHeight="1">
      <c r="A206" s="9">
        <f t="shared" si="7"/>
        <v>231</v>
      </c>
      <c r="B206" s="41" t="s">
        <v>501</v>
      </c>
      <c r="C206" s="41" t="s">
        <v>542</v>
      </c>
      <c r="D206" s="115" t="s">
        <v>817</v>
      </c>
      <c r="E206" s="116" t="s">
        <v>730</v>
      </c>
      <c r="F206" s="120" t="s">
        <v>1384</v>
      </c>
      <c r="G206" s="115" t="s">
        <v>1847</v>
      </c>
      <c r="H206" s="8">
        <v>1000</v>
      </c>
      <c r="I206" s="8">
        <v>0</v>
      </c>
    </row>
    <row r="207" spans="1:9" ht="15" customHeight="1">
      <c r="A207" s="118">
        <f t="shared" si="7"/>
        <v>232</v>
      </c>
      <c r="B207" s="122" t="s">
        <v>501</v>
      </c>
      <c r="C207" s="122" t="s">
        <v>650</v>
      </c>
      <c r="D207" s="115"/>
      <c r="E207" s="116"/>
      <c r="F207" s="120"/>
      <c r="G207" s="115"/>
      <c r="H207" s="8">
        <v>1000</v>
      </c>
      <c r="I207" s="8">
        <v>0</v>
      </c>
    </row>
    <row r="208" spans="1:9" ht="15" customHeight="1">
      <c r="A208" s="118"/>
      <c r="B208" s="122"/>
      <c r="C208" s="122"/>
      <c r="D208" s="115"/>
      <c r="E208" s="116" t="s">
        <v>731</v>
      </c>
      <c r="F208" s="120"/>
      <c r="G208" s="115"/>
      <c r="H208" s="8">
        <v>1000</v>
      </c>
      <c r="I208" s="8">
        <v>0</v>
      </c>
    </row>
    <row r="209" spans="1:9" ht="12.75" customHeight="1">
      <c r="A209" s="118">
        <v>242</v>
      </c>
      <c r="B209" s="122" t="s">
        <v>501</v>
      </c>
      <c r="C209" s="122" t="s">
        <v>651</v>
      </c>
      <c r="D209" s="115"/>
      <c r="E209" s="116"/>
      <c r="F209" s="120"/>
      <c r="G209" s="115"/>
      <c r="H209" s="8">
        <v>1000</v>
      </c>
      <c r="I209" s="8">
        <v>0</v>
      </c>
    </row>
    <row r="210" spans="1:9" ht="14.25" customHeight="1">
      <c r="A210" s="118"/>
      <c r="B210" s="122"/>
      <c r="C210" s="122"/>
      <c r="D210" s="115"/>
      <c r="E210" s="19" t="s">
        <v>732</v>
      </c>
      <c r="F210" s="120"/>
      <c r="G210" s="115"/>
      <c r="H210" s="8">
        <v>1000</v>
      </c>
      <c r="I210" s="8">
        <v>0</v>
      </c>
    </row>
    <row r="211" spans="1:9" ht="12.75">
      <c r="A211" s="3">
        <f>A209+1</f>
        <v>243</v>
      </c>
      <c r="B211" s="41" t="s">
        <v>501</v>
      </c>
      <c r="C211" s="41" t="s">
        <v>652</v>
      </c>
      <c r="D211" s="115"/>
      <c r="E211" s="4" t="s">
        <v>733</v>
      </c>
      <c r="F211" s="120"/>
      <c r="G211" s="115"/>
      <c r="H211" s="8">
        <v>1000</v>
      </c>
      <c r="I211" s="8">
        <v>0</v>
      </c>
    </row>
    <row r="212" spans="1:9" ht="12.75">
      <c r="A212" s="3">
        <v>244</v>
      </c>
      <c r="B212" s="41" t="s">
        <v>501</v>
      </c>
      <c r="C212" s="41" t="s">
        <v>653</v>
      </c>
      <c r="D212" s="115"/>
      <c r="E212" s="4" t="s">
        <v>734</v>
      </c>
      <c r="F212" s="120"/>
      <c r="G212" s="115"/>
      <c r="H212" s="8">
        <v>1000</v>
      </c>
      <c r="I212" s="8">
        <v>0</v>
      </c>
    </row>
    <row r="213" spans="1:9" ht="12.75" customHeight="1">
      <c r="A213" s="120">
        <f>A212+1</f>
        <v>245</v>
      </c>
      <c r="B213" s="122" t="s">
        <v>501</v>
      </c>
      <c r="C213" s="122" t="s">
        <v>654</v>
      </c>
      <c r="D213" s="115"/>
      <c r="E213" s="120" t="s">
        <v>735</v>
      </c>
      <c r="F213" s="120"/>
      <c r="G213" s="115"/>
      <c r="H213" s="8">
        <v>1000</v>
      </c>
      <c r="I213" s="8">
        <v>0</v>
      </c>
    </row>
    <row r="214" spans="1:9" ht="12.75" customHeight="1">
      <c r="A214" s="120"/>
      <c r="B214" s="122"/>
      <c r="C214" s="122"/>
      <c r="D214" s="115"/>
      <c r="E214" s="120"/>
      <c r="F214" s="120"/>
      <c r="G214" s="115"/>
      <c r="H214" s="8">
        <v>1000</v>
      </c>
      <c r="I214" s="8">
        <v>0</v>
      </c>
    </row>
    <row r="215" spans="1:9" ht="12.75" customHeight="1">
      <c r="A215" s="120">
        <v>246</v>
      </c>
      <c r="B215" s="122" t="s">
        <v>501</v>
      </c>
      <c r="C215" s="122" t="s">
        <v>655</v>
      </c>
      <c r="D215" s="115"/>
      <c r="E215" s="120" t="s">
        <v>736</v>
      </c>
      <c r="F215" s="120"/>
      <c r="G215" s="115"/>
      <c r="H215" s="8">
        <v>1000</v>
      </c>
      <c r="I215" s="8">
        <v>0</v>
      </c>
    </row>
    <row r="216" spans="1:9" ht="12.75" customHeight="1">
      <c r="A216" s="120"/>
      <c r="B216" s="122"/>
      <c r="C216" s="122"/>
      <c r="D216" s="115"/>
      <c r="E216" s="120"/>
      <c r="F216" s="120"/>
      <c r="G216" s="115"/>
      <c r="H216" s="8">
        <v>1000</v>
      </c>
      <c r="I216" s="8">
        <v>0</v>
      </c>
    </row>
    <row r="217" spans="1:9" ht="12.75" customHeight="1">
      <c r="A217" s="120">
        <v>247</v>
      </c>
      <c r="B217" s="122" t="s">
        <v>501</v>
      </c>
      <c r="C217" s="122" t="s">
        <v>656</v>
      </c>
      <c r="D217" s="115"/>
      <c r="E217" s="121" t="s">
        <v>737</v>
      </c>
      <c r="F217" s="120"/>
      <c r="G217" s="115"/>
      <c r="H217" s="8">
        <v>1000</v>
      </c>
      <c r="I217" s="8">
        <v>0</v>
      </c>
    </row>
    <row r="218" spans="1:9" ht="12.75" customHeight="1">
      <c r="A218" s="120"/>
      <c r="B218" s="122"/>
      <c r="C218" s="122"/>
      <c r="D218" s="115"/>
      <c r="E218" s="121"/>
      <c r="F218" s="120"/>
      <c r="G218" s="115"/>
      <c r="H218" s="8">
        <v>1000</v>
      </c>
      <c r="I218" s="8">
        <v>0</v>
      </c>
    </row>
    <row r="219" spans="1:9" ht="12.75" customHeight="1">
      <c r="A219" s="120">
        <v>248</v>
      </c>
      <c r="B219" s="122" t="s">
        <v>501</v>
      </c>
      <c r="C219" s="122" t="s">
        <v>657</v>
      </c>
      <c r="D219" s="115"/>
      <c r="E219" s="121" t="s">
        <v>738</v>
      </c>
      <c r="F219" s="120"/>
      <c r="G219" s="115"/>
      <c r="H219" s="8">
        <v>1000</v>
      </c>
      <c r="I219" s="8">
        <v>0</v>
      </c>
    </row>
    <row r="220" spans="1:9" ht="12.75" customHeight="1">
      <c r="A220" s="120"/>
      <c r="B220" s="122"/>
      <c r="C220" s="122"/>
      <c r="D220" s="115"/>
      <c r="E220" s="121"/>
      <c r="F220" s="120"/>
      <c r="G220" s="115"/>
      <c r="H220" s="8">
        <v>1000</v>
      </c>
      <c r="I220" s="8">
        <v>0</v>
      </c>
    </row>
    <row r="221" spans="1:9" ht="12.75" customHeight="1">
      <c r="A221" s="120">
        <v>249</v>
      </c>
      <c r="B221" s="122" t="s">
        <v>501</v>
      </c>
      <c r="C221" s="122" t="s">
        <v>658</v>
      </c>
      <c r="D221" s="115"/>
      <c r="E221" s="121" t="s">
        <v>739</v>
      </c>
      <c r="F221" s="120"/>
      <c r="G221" s="115"/>
      <c r="H221" s="8">
        <v>1000</v>
      </c>
      <c r="I221" s="8">
        <v>0</v>
      </c>
    </row>
    <row r="222" spans="1:9" ht="12.75" customHeight="1">
      <c r="A222" s="120"/>
      <c r="B222" s="122"/>
      <c r="C222" s="122"/>
      <c r="D222" s="115"/>
      <c r="E222" s="121"/>
      <c r="F222" s="120"/>
      <c r="G222" s="115"/>
      <c r="H222" s="8">
        <v>1000</v>
      </c>
      <c r="I222" s="8">
        <v>0</v>
      </c>
    </row>
    <row r="223" spans="1:9" ht="25.5">
      <c r="A223" s="3">
        <v>250</v>
      </c>
      <c r="B223" s="41" t="s">
        <v>501</v>
      </c>
      <c r="C223" s="41" t="s">
        <v>659</v>
      </c>
      <c r="D223" s="115"/>
      <c r="E223" s="5" t="s">
        <v>740</v>
      </c>
      <c r="F223" s="120"/>
      <c r="G223" s="115"/>
      <c r="H223" s="8">
        <v>1000</v>
      </c>
      <c r="I223" s="8">
        <v>0</v>
      </c>
    </row>
    <row r="224" spans="1:9" ht="12.75">
      <c r="A224" s="3">
        <v>251</v>
      </c>
      <c r="B224" s="41" t="s">
        <v>501</v>
      </c>
      <c r="C224" s="41" t="s">
        <v>660</v>
      </c>
      <c r="D224" s="115"/>
      <c r="E224" s="5" t="s">
        <v>741</v>
      </c>
      <c r="F224" s="120"/>
      <c r="G224" s="115"/>
      <c r="H224" s="8">
        <v>1000</v>
      </c>
      <c r="I224" s="8">
        <v>0</v>
      </c>
    </row>
    <row r="225" spans="1:9" ht="25.5">
      <c r="A225" s="3">
        <v>252</v>
      </c>
      <c r="B225" s="41" t="s">
        <v>501</v>
      </c>
      <c r="C225" s="41" t="s">
        <v>661</v>
      </c>
      <c r="D225" s="115"/>
      <c r="E225" s="5" t="s">
        <v>742</v>
      </c>
      <c r="F225" s="120"/>
      <c r="G225" s="115"/>
      <c r="H225" s="8">
        <v>1000</v>
      </c>
      <c r="I225" s="8">
        <v>0</v>
      </c>
    </row>
    <row r="226" spans="1:9" ht="25.5">
      <c r="A226" s="3">
        <f>A225+1</f>
        <v>253</v>
      </c>
      <c r="B226" s="41" t="s">
        <v>501</v>
      </c>
      <c r="C226" s="41" t="s">
        <v>662</v>
      </c>
      <c r="D226" s="115"/>
      <c r="E226" s="5" t="s">
        <v>743</v>
      </c>
      <c r="F226" s="120"/>
      <c r="G226" s="115"/>
      <c r="H226" s="8">
        <v>1000</v>
      </c>
      <c r="I226" s="8">
        <v>0</v>
      </c>
    </row>
    <row r="227" spans="1:9" ht="25.5">
      <c r="A227" s="3">
        <f>A226+1</f>
        <v>254</v>
      </c>
      <c r="B227" s="41" t="s">
        <v>501</v>
      </c>
      <c r="C227" s="41" t="s">
        <v>663</v>
      </c>
      <c r="D227" s="115"/>
      <c r="E227" s="5" t="s">
        <v>744</v>
      </c>
      <c r="F227" s="120"/>
      <c r="G227" s="115"/>
      <c r="H227" s="8">
        <v>1000</v>
      </c>
      <c r="I227" s="8">
        <v>0</v>
      </c>
    </row>
    <row r="228" spans="1:9" ht="12.75" customHeight="1">
      <c r="A228" s="120">
        <v>255</v>
      </c>
      <c r="B228" s="122" t="s">
        <v>501</v>
      </c>
      <c r="C228" s="122" t="s">
        <v>664</v>
      </c>
      <c r="D228" s="115"/>
      <c r="E228" s="121" t="s">
        <v>745</v>
      </c>
      <c r="F228" s="120"/>
      <c r="G228" s="115"/>
      <c r="H228" s="8">
        <v>1000</v>
      </c>
      <c r="I228" s="8">
        <v>0</v>
      </c>
    </row>
    <row r="229" spans="1:9" ht="12.75" customHeight="1">
      <c r="A229" s="120"/>
      <c r="B229" s="122"/>
      <c r="C229" s="122"/>
      <c r="D229" s="115"/>
      <c r="E229" s="121"/>
      <c r="F229" s="120"/>
      <c r="G229" s="115"/>
      <c r="H229" s="8">
        <v>1000</v>
      </c>
      <c r="I229" s="8">
        <v>0</v>
      </c>
    </row>
    <row r="230" spans="1:9" ht="25.5">
      <c r="A230" s="3">
        <v>256</v>
      </c>
      <c r="B230" s="41" t="s">
        <v>501</v>
      </c>
      <c r="C230" s="41" t="s">
        <v>665</v>
      </c>
      <c r="D230" s="115"/>
      <c r="E230" s="5" t="s">
        <v>746</v>
      </c>
      <c r="F230" s="120"/>
      <c r="G230" s="115"/>
      <c r="H230" s="8">
        <v>1000</v>
      </c>
      <c r="I230" s="8">
        <v>0</v>
      </c>
    </row>
    <row r="231" spans="1:9" ht="12.75">
      <c r="A231" s="3">
        <v>257</v>
      </c>
      <c r="B231" s="41" t="s">
        <v>501</v>
      </c>
      <c r="C231" s="41" t="s">
        <v>666</v>
      </c>
      <c r="D231" s="115"/>
      <c r="E231" s="5" t="s">
        <v>747</v>
      </c>
      <c r="F231" s="120"/>
      <c r="G231" s="115"/>
      <c r="H231" s="8">
        <v>1000</v>
      </c>
      <c r="I231" s="8">
        <v>0</v>
      </c>
    </row>
    <row r="232" spans="1:9" ht="12.75">
      <c r="A232" s="3">
        <f>A231+1</f>
        <v>258</v>
      </c>
      <c r="B232" s="41" t="s">
        <v>501</v>
      </c>
      <c r="C232" s="41" t="s">
        <v>667</v>
      </c>
      <c r="D232" s="115"/>
      <c r="E232" s="5" t="s">
        <v>748</v>
      </c>
      <c r="F232" s="120"/>
      <c r="G232" s="115"/>
      <c r="H232" s="8">
        <v>1000</v>
      </c>
      <c r="I232" s="8">
        <v>0</v>
      </c>
    </row>
    <row r="233" spans="1:9" ht="25.5">
      <c r="A233" s="3">
        <f>A232+1</f>
        <v>259</v>
      </c>
      <c r="B233" s="41" t="s">
        <v>501</v>
      </c>
      <c r="C233" s="41" t="s">
        <v>668</v>
      </c>
      <c r="D233" s="115"/>
      <c r="E233" s="5" t="s">
        <v>749</v>
      </c>
      <c r="F233" s="120"/>
      <c r="G233" s="115"/>
      <c r="H233" s="8">
        <v>1000</v>
      </c>
      <c r="I233" s="8">
        <v>0</v>
      </c>
    </row>
    <row r="234" spans="1:9" ht="12.75">
      <c r="A234" s="3">
        <f>A233+1</f>
        <v>260</v>
      </c>
      <c r="B234" s="41" t="s">
        <v>501</v>
      </c>
      <c r="C234" s="41" t="s">
        <v>669</v>
      </c>
      <c r="D234" s="115"/>
      <c r="E234" s="5" t="s">
        <v>750</v>
      </c>
      <c r="F234" s="120"/>
      <c r="G234" s="115"/>
      <c r="H234" s="8">
        <v>1000</v>
      </c>
      <c r="I234" s="8">
        <v>0</v>
      </c>
    </row>
    <row r="235" spans="1:9" ht="12.75" customHeight="1">
      <c r="A235" s="120">
        <v>261</v>
      </c>
      <c r="B235" s="122" t="s">
        <v>501</v>
      </c>
      <c r="C235" s="122" t="s">
        <v>670</v>
      </c>
      <c r="D235" s="115"/>
      <c r="E235" s="121" t="s">
        <v>751</v>
      </c>
      <c r="F235" s="120"/>
      <c r="G235" s="115"/>
      <c r="H235" s="8">
        <v>1000</v>
      </c>
      <c r="I235" s="8">
        <v>0</v>
      </c>
    </row>
    <row r="236" spans="1:9" ht="31.5" customHeight="1">
      <c r="A236" s="120"/>
      <c r="B236" s="122"/>
      <c r="C236" s="122"/>
      <c r="D236" s="115"/>
      <c r="E236" s="121"/>
      <c r="F236" s="120"/>
      <c r="G236" s="115"/>
      <c r="H236" s="8">
        <v>1000</v>
      </c>
      <c r="I236" s="8">
        <v>0</v>
      </c>
    </row>
    <row r="237" spans="1:9" ht="12.75" customHeight="1">
      <c r="A237" s="120">
        <v>262</v>
      </c>
      <c r="B237" s="122" t="s">
        <v>501</v>
      </c>
      <c r="C237" s="122" t="s">
        <v>671</v>
      </c>
      <c r="D237" s="115"/>
      <c r="E237" s="121" t="s">
        <v>752</v>
      </c>
      <c r="F237" s="120"/>
      <c r="G237" s="115"/>
      <c r="H237" s="8">
        <v>1000</v>
      </c>
      <c r="I237" s="8">
        <v>0</v>
      </c>
    </row>
    <row r="238" spans="1:9" ht="12.75" customHeight="1">
      <c r="A238" s="120"/>
      <c r="B238" s="122"/>
      <c r="C238" s="122"/>
      <c r="D238" s="115"/>
      <c r="E238" s="121"/>
      <c r="F238" s="120"/>
      <c r="G238" s="115"/>
      <c r="H238" s="8">
        <v>1000</v>
      </c>
      <c r="I238" s="8">
        <v>0</v>
      </c>
    </row>
    <row r="239" spans="1:9" ht="12.75">
      <c r="A239" s="3">
        <v>263</v>
      </c>
      <c r="B239" s="41" t="s">
        <v>501</v>
      </c>
      <c r="C239" s="41" t="s">
        <v>672</v>
      </c>
      <c r="D239" s="115"/>
      <c r="E239" s="5" t="s">
        <v>753</v>
      </c>
      <c r="F239" s="120"/>
      <c r="G239" s="115"/>
      <c r="H239" s="8">
        <v>1000</v>
      </c>
      <c r="I239" s="8">
        <v>0</v>
      </c>
    </row>
    <row r="240" spans="1:9" ht="12.75">
      <c r="A240" s="3">
        <v>264</v>
      </c>
      <c r="B240" s="41" t="s">
        <v>501</v>
      </c>
      <c r="C240" s="41" t="s">
        <v>673</v>
      </c>
      <c r="D240" s="115"/>
      <c r="E240" s="5" t="s">
        <v>754</v>
      </c>
      <c r="F240" s="120"/>
      <c r="G240" s="115"/>
      <c r="H240" s="8">
        <v>1000</v>
      </c>
      <c r="I240" s="8">
        <v>0</v>
      </c>
    </row>
    <row r="241" spans="1:9" ht="12.75">
      <c r="A241" s="3">
        <f>A240+1</f>
        <v>265</v>
      </c>
      <c r="B241" s="41" t="s">
        <v>501</v>
      </c>
      <c r="C241" s="41" t="s">
        <v>674</v>
      </c>
      <c r="D241" s="115"/>
      <c r="E241" s="5" t="s">
        <v>755</v>
      </c>
      <c r="F241" s="120"/>
      <c r="G241" s="115"/>
      <c r="H241" s="8">
        <v>1000</v>
      </c>
      <c r="I241" s="8">
        <v>0</v>
      </c>
    </row>
    <row r="242" spans="1:9" ht="12.75">
      <c r="A242" s="3">
        <f>A241+1</f>
        <v>266</v>
      </c>
      <c r="B242" s="41" t="s">
        <v>501</v>
      </c>
      <c r="C242" s="41" t="s">
        <v>675</v>
      </c>
      <c r="D242" s="115"/>
      <c r="E242" s="5" t="s">
        <v>756</v>
      </c>
      <c r="F242" s="120"/>
      <c r="G242" s="115"/>
      <c r="H242" s="8">
        <v>1000</v>
      </c>
      <c r="I242" s="8">
        <v>0</v>
      </c>
    </row>
    <row r="243" spans="1:9" ht="12.75" customHeight="1">
      <c r="A243" s="120">
        <v>267</v>
      </c>
      <c r="B243" s="122" t="s">
        <v>501</v>
      </c>
      <c r="C243" s="122" t="s">
        <v>676</v>
      </c>
      <c r="D243" s="115"/>
      <c r="E243" s="121" t="s">
        <v>757</v>
      </c>
      <c r="F243" s="120"/>
      <c r="G243" s="115"/>
      <c r="H243" s="8">
        <v>1000</v>
      </c>
      <c r="I243" s="8">
        <v>0</v>
      </c>
    </row>
    <row r="244" spans="1:9" ht="12.75" customHeight="1">
      <c r="A244" s="120"/>
      <c r="B244" s="122"/>
      <c r="C244" s="122"/>
      <c r="D244" s="115"/>
      <c r="E244" s="121"/>
      <c r="F244" s="120"/>
      <c r="G244" s="115"/>
      <c r="H244" s="8">
        <v>1000</v>
      </c>
      <c r="I244" s="8">
        <v>0</v>
      </c>
    </row>
    <row r="245" spans="1:9" ht="12.75" customHeight="1">
      <c r="A245" s="120">
        <v>268</v>
      </c>
      <c r="B245" s="122" t="s">
        <v>501</v>
      </c>
      <c r="C245" s="122" t="s">
        <v>677</v>
      </c>
      <c r="D245" s="115"/>
      <c r="E245" s="121" t="s">
        <v>758</v>
      </c>
      <c r="F245" s="120"/>
      <c r="G245" s="115"/>
      <c r="H245" s="8">
        <v>1000</v>
      </c>
      <c r="I245" s="8">
        <v>0</v>
      </c>
    </row>
    <row r="246" spans="1:9" ht="12.75" customHeight="1">
      <c r="A246" s="120"/>
      <c r="B246" s="122"/>
      <c r="C246" s="122"/>
      <c r="D246" s="115"/>
      <c r="E246" s="121"/>
      <c r="F246" s="120"/>
      <c r="G246" s="115"/>
      <c r="H246" s="8">
        <v>1000</v>
      </c>
      <c r="I246" s="8">
        <v>0</v>
      </c>
    </row>
    <row r="247" spans="1:9" ht="12.75" customHeight="1">
      <c r="A247" s="120">
        <v>269</v>
      </c>
      <c r="B247" s="122" t="s">
        <v>501</v>
      </c>
      <c r="C247" s="122" t="s">
        <v>678</v>
      </c>
      <c r="D247" s="115"/>
      <c r="E247" s="121" t="s">
        <v>759</v>
      </c>
      <c r="F247" s="120"/>
      <c r="G247" s="115"/>
      <c r="H247" s="8">
        <v>1000</v>
      </c>
      <c r="I247" s="8">
        <v>0</v>
      </c>
    </row>
    <row r="248" spans="1:9" ht="12.75" customHeight="1">
      <c r="A248" s="120"/>
      <c r="B248" s="122"/>
      <c r="C248" s="122"/>
      <c r="D248" s="115"/>
      <c r="E248" s="121"/>
      <c r="F248" s="120"/>
      <c r="G248" s="115"/>
      <c r="H248" s="8">
        <v>1000</v>
      </c>
      <c r="I248" s="8">
        <v>0</v>
      </c>
    </row>
    <row r="249" spans="1:9" ht="12.75" customHeight="1">
      <c r="A249" s="120">
        <v>270</v>
      </c>
      <c r="B249" s="122" t="s">
        <v>501</v>
      </c>
      <c r="C249" s="122" t="s">
        <v>679</v>
      </c>
      <c r="D249" s="115"/>
      <c r="E249" s="121" t="s">
        <v>760</v>
      </c>
      <c r="F249" s="120"/>
      <c r="G249" s="115"/>
      <c r="H249" s="8">
        <v>1000</v>
      </c>
      <c r="I249" s="8">
        <v>0</v>
      </c>
    </row>
    <row r="250" spans="1:9" ht="12.75" customHeight="1">
      <c r="A250" s="120"/>
      <c r="B250" s="122"/>
      <c r="C250" s="122"/>
      <c r="D250" s="115"/>
      <c r="E250" s="121"/>
      <c r="F250" s="120"/>
      <c r="G250" s="115"/>
      <c r="H250" s="8">
        <v>1000</v>
      </c>
      <c r="I250" s="8">
        <v>0</v>
      </c>
    </row>
    <row r="251" spans="1:9" ht="12.75">
      <c r="A251" s="3">
        <v>271</v>
      </c>
      <c r="B251" s="41" t="s">
        <v>501</v>
      </c>
      <c r="C251" s="41" t="s">
        <v>680</v>
      </c>
      <c r="D251" s="115"/>
      <c r="E251" s="5" t="s">
        <v>761</v>
      </c>
      <c r="F251" s="120"/>
      <c r="G251" s="115"/>
      <c r="H251" s="8">
        <v>1000</v>
      </c>
      <c r="I251" s="8">
        <v>0</v>
      </c>
    </row>
    <row r="252" spans="1:9" ht="12.75">
      <c r="A252" s="3">
        <v>272</v>
      </c>
      <c r="B252" s="41" t="s">
        <v>501</v>
      </c>
      <c r="C252" s="41" t="s">
        <v>681</v>
      </c>
      <c r="D252" s="115"/>
      <c r="E252" s="5" t="s">
        <v>762</v>
      </c>
      <c r="F252" s="120"/>
      <c r="G252" s="115"/>
      <c r="H252" s="8">
        <v>1000</v>
      </c>
      <c r="I252" s="8">
        <v>0</v>
      </c>
    </row>
    <row r="253" spans="1:9" ht="12.75" customHeight="1">
      <c r="A253" s="120">
        <v>273</v>
      </c>
      <c r="B253" s="122" t="s">
        <v>501</v>
      </c>
      <c r="C253" s="122" t="s">
        <v>682</v>
      </c>
      <c r="D253" s="115"/>
      <c r="E253" s="121" t="s">
        <v>763</v>
      </c>
      <c r="F253" s="120"/>
      <c r="G253" s="115"/>
      <c r="H253" s="8">
        <v>1000</v>
      </c>
      <c r="I253" s="8">
        <v>0</v>
      </c>
    </row>
    <row r="254" spans="1:9" ht="12.75" customHeight="1">
      <c r="A254" s="120"/>
      <c r="B254" s="122"/>
      <c r="C254" s="122"/>
      <c r="D254" s="115"/>
      <c r="E254" s="121"/>
      <c r="F254" s="120"/>
      <c r="G254" s="115"/>
      <c r="H254" s="8">
        <v>1000</v>
      </c>
      <c r="I254" s="8">
        <v>0</v>
      </c>
    </row>
    <row r="255" spans="1:9" ht="25.5">
      <c r="A255" s="3">
        <v>274</v>
      </c>
      <c r="B255" s="41" t="s">
        <v>501</v>
      </c>
      <c r="C255" s="41" t="s">
        <v>683</v>
      </c>
      <c r="D255" s="115"/>
      <c r="E255" s="5" t="s">
        <v>764</v>
      </c>
      <c r="F255" s="120"/>
      <c r="G255" s="115"/>
      <c r="H255" s="8">
        <v>1000</v>
      </c>
      <c r="I255" s="8">
        <v>0</v>
      </c>
    </row>
    <row r="256" spans="1:9" ht="25.5">
      <c r="A256" s="3">
        <v>275</v>
      </c>
      <c r="B256" s="41" t="s">
        <v>501</v>
      </c>
      <c r="C256" s="41" t="s">
        <v>684</v>
      </c>
      <c r="D256" s="115"/>
      <c r="E256" s="5" t="s">
        <v>765</v>
      </c>
      <c r="F256" s="120"/>
      <c r="G256" s="115"/>
      <c r="H256" s="8">
        <v>1000</v>
      </c>
      <c r="I256" s="8">
        <v>0</v>
      </c>
    </row>
    <row r="257" spans="1:9" ht="12.75" customHeight="1">
      <c r="A257" s="120">
        <v>276</v>
      </c>
      <c r="B257" s="122" t="s">
        <v>501</v>
      </c>
      <c r="C257" s="122" t="s">
        <v>685</v>
      </c>
      <c r="D257" s="115"/>
      <c r="E257" s="121" t="s">
        <v>766</v>
      </c>
      <c r="F257" s="120"/>
      <c r="G257" s="115"/>
      <c r="H257" s="8">
        <v>1000</v>
      </c>
      <c r="I257" s="8">
        <v>0</v>
      </c>
    </row>
    <row r="258" spans="1:9" ht="12.75" customHeight="1">
      <c r="A258" s="120"/>
      <c r="B258" s="122"/>
      <c r="C258" s="122"/>
      <c r="D258" s="115"/>
      <c r="E258" s="121"/>
      <c r="F258" s="120"/>
      <c r="G258" s="115"/>
      <c r="H258" s="8">
        <v>1000</v>
      </c>
      <c r="I258" s="8">
        <v>0</v>
      </c>
    </row>
    <row r="259" spans="1:9" ht="12.75" customHeight="1">
      <c r="A259" s="120">
        <v>277</v>
      </c>
      <c r="B259" s="122" t="s">
        <v>501</v>
      </c>
      <c r="C259" s="122" t="s">
        <v>686</v>
      </c>
      <c r="D259" s="115"/>
      <c r="E259" s="121" t="s">
        <v>767</v>
      </c>
      <c r="F259" s="120"/>
      <c r="G259" s="115"/>
      <c r="H259" s="8">
        <v>1000</v>
      </c>
      <c r="I259" s="8">
        <v>0</v>
      </c>
    </row>
    <row r="260" spans="1:9" ht="12.75" customHeight="1">
      <c r="A260" s="120"/>
      <c r="B260" s="122"/>
      <c r="C260" s="122"/>
      <c r="D260" s="115"/>
      <c r="E260" s="121"/>
      <c r="F260" s="120"/>
      <c r="G260" s="115"/>
      <c r="H260" s="8">
        <v>1000</v>
      </c>
      <c r="I260" s="8">
        <v>0</v>
      </c>
    </row>
    <row r="261" spans="1:9" ht="12.75" customHeight="1">
      <c r="A261" s="120">
        <v>278</v>
      </c>
      <c r="B261" s="122" t="s">
        <v>501</v>
      </c>
      <c r="C261" s="122" t="s">
        <v>687</v>
      </c>
      <c r="D261" s="115"/>
      <c r="E261" s="120" t="s">
        <v>768</v>
      </c>
      <c r="F261" s="120"/>
      <c r="G261" s="115"/>
      <c r="H261" s="8">
        <v>1000</v>
      </c>
      <c r="I261" s="8">
        <v>0</v>
      </c>
    </row>
    <row r="262" spans="1:9" ht="12.75" customHeight="1">
      <c r="A262" s="120"/>
      <c r="B262" s="122"/>
      <c r="C262" s="122"/>
      <c r="D262" s="115"/>
      <c r="E262" s="120"/>
      <c r="F262" s="120"/>
      <c r="G262" s="115"/>
      <c r="H262" s="8">
        <v>1000</v>
      </c>
      <c r="I262" s="8">
        <v>0</v>
      </c>
    </row>
    <row r="263" spans="1:9" ht="12.75">
      <c r="A263" s="3">
        <v>279</v>
      </c>
      <c r="B263" s="41" t="s">
        <v>501</v>
      </c>
      <c r="C263" s="41" t="s">
        <v>543</v>
      </c>
      <c r="D263" s="115"/>
      <c r="E263" s="4" t="s">
        <v>769</v>
      </c>
      <c r="F263" s="120"/>
      <c r="G263" s="115"/>
      <c r="H263" s="8">
        <v>1000</v>
      </c>
      <c r="I263" s="8">
        <v>0</v>
      </c>
    </row>
    <row r="264" spans="1:9" ht="25.5">
      <c r="A264" s="3">
        <v>280</v>
      </c>
      <c r="B264" s="41" t="s">
        <v>501</v>
      </c>
      <c r="C264" s="41" t="s">
        <v>688</v>
      </c>
      <c r="D264" s="115"/>
      <c r="E264" s="4" t="s">
        <v>770</v>
      </c>
      <c r="F264" s="120"/>
      <c r="G264" s="115"/>
      <c r="H264" s="8">
        <v>1000</v>
      </c>
      <c r="I264" s="8">
        <v>0</v>
      </c>
    </row>
    <row r="265" spans="1:9" ht="12.75">
      <c r="A265" s="3">
        <v>281</v>
      </c>
      <c r="B265" s="41" t="s">
        <v>501</v>
      </c>
      <c r="C265" s="41" t="s">
        <v>689</v>
      </c>
      <c r="D265" s="115"/>
      <c r="E265" s="4" t="s">
        <v>771</v>
      </c>
      <c r="F265" s="120"/>
      <c r="G265" s="115"/>
      <c r="H265" s="8">
        <v>1000</v>
      </c>
      <c r="I265" s="8">
        <v>0</v>
      </c>
    </row>
    <row r="266" spans="1:9" ht="12.75">
      <c r="A266" s="3">
        <v>282</v>
      </c>
      <c r="B266" s="41" t="s">
        <v>501</v>
      </c>
      <c r="C266" s="41" t="s">
        <v>690</v>
      </c>
      <c r="D266" s="115"/>
      <c r="E266" s="4" t="s">
        <v>772</v>
      </c>
      <c r="F266" s="120"/>
      <c r="G266" s="115"/>
      <c r="H266" s="8">
        <v>1000</v>
      </c>
      <c r="I266" s="8">
        <v>0</v>
      </c>
    </row>
    <row r="267" spans="1:9" ht="25.5">
      <c r="A267" s="3">
        <v>283</v>
      </c>
      <c r="B267" s="41" t="s">
        <v>501</v>
      </c>
      <c r="C267" s="41" t="s">
        <v>691</v>
      </c>
      <c r="D267" s="115"/>
      <c r="E267" s="4" t="s">
        <v>773</v>
      </c>
      <c r="F267" s="120"/>
      <c r="G267" s="115"/>
      <c r="H267" s="8">
        <v>1000</v>
      </c>
      <c r="I267" s="8">
        <v>0</v>
      </c>
    </row>
    <row r="268" spans="1:9" ht="12.75">
      <c r="A268" s="3">
        <f>A267+1</f>
        <v>284</v>
      </c>
      <c r="B268" s="41" t="s">
        <v>501</v>
      </c>
      <c r="C268" s="41" t="s">
        <v>692</v>
      </c>
      <c r="D268" s="115"/>
      <c r="E268" s="4" t="s">
        <v>774</v>
      </c>
      <c r="F268" s="120"/>
      <c r="G268" s="115"/>
      <c r="H268" s="8">
        <v>1000</v>
      </c>
      <c r="I268" s="8">
        <v>0</v>
      </c>
    </row>
    <row r="269" spans="1:9" ht="12.75">
      <c r="A269" s="3">
        <f>A268+1</f>
        <v>285</v>
      </c>
      <c r="B269" s="41" t="s">
        <v>501</v>
      </c>
      <c r="C269" s="41" t="s">
        <v>693</v>
      </c>
      <c r="D269" s="115"/>
      <c r="E269" s="4" t="s">
        <v>775</v>
      </c>
      <c r="F269" s="120"/>
      <c r="G269" s="115"/>
      <c r="H269" s="8">
        <v>1000</v>
      </c>
      <c r="I269" s="8">
        <v>0</v>
      </c>
    </row>
    <row r="270" spans="1:9" ht="12.75">
      <c r="A270" s="3">
        <f aca="true" t="shared" si="8" ref="A270:A310">A269+1</f>
        <v>286</v>
      </c>
      <c r="B270" s="41" t="s">
        <v>501</v>
      </c>
      <c r="C270" s="41" t="s">
        <v>694</v>
      </c>
      <c r="D270" s="115"/>
      <c r="E270" s="4" t="s">
        <v>776</v>
      </c>
      <c r="F270" s="120"/>
      <c r="G270" s="115"/>
      <c r="H270" s="8">
        <v>1000</v>
      </c>
      <c r="I270" s="8">
        <v>0</v>
      </c>
    </row>
    <row r="271" spans="1:9" ht="12.75">
      <c r="A271" s="3">
        <f t="shared" si="8"/>
        <v>287</v>
      </c>
      <c r="B271" s="41" t="s">
        <v>501</v>
      </c>
      <c r="C271" s="41" t="s">
        <v>695</v>
      </c>
      <c r="D271" s="115"/>
      <c r="E271" s="4" t="s">
        <v>777</v>
      </c>
      <c r="F271" s="120"/>
      <c r="G271" s="115"/>
      <c r="H271" s="8">
        <v>1000</v>
      </c>
      <c r="I271" s="8">
        <v>0</v>
      </c>
    </row>
    <row r="272" spans="1:9" ht="12.75">
      <c r="A272" s="3">
        <f t="shared" si="8"/>
        <v>288</v>
      </c>
      <c r="B272" s="41" t="s">
        <v>501</v>
      </c>
      <c r="C272" s="41" t="s">
        <v>696</v>
      </c>
      <c r="D272" s="115"/>
      <c r="E272" s="4" t="s">
        <v>778</v>
      </c>
      <c r="F272" s="120"/>
      <c r="G272" s="115"/>
      <c r="H272" s="8">
        <v>1000</v>
      </c>
      <c r="I272" s="8">
        <v>0</v>
      </c>
    </row>
    <row r="273" spans="1:9" ht="12.75">
      <c r="A273" s="3">
        <f t="shared" si="8"/>
        <v>289</v>
      </c>
      <c r="B273" s="41" t="s">
        <v>501</v>
      </c>
      <c r="C273" s="41" t="s">
        <v>697</v>
      </c>
      <c r="D273" s="115"/>
      <c r="E273" s="4" t="s">
        <v>779</v>
      </c>
      <c r="F273" s="120"/>
      <c r="G273" s="115"/>
      <c r="H273" s="8">
        <v>1000</v>
      </c>
      <c r="I273" s="8">
        <v>0</v>
      </c>
    </row>
    <row r="274" spans="1:9" ht="12.75">
      <c r="A274" s="3">
        <f t="shared" si="8"/>
        <v>290</v>
      </c>
      <c r="B274" s="41" t="s">
        <v>501</v>
      </c>
      <c r="C274" s="41" t="s">
        <v>698</v>
      </c>
      <c r="D274" s="115"/>
      <c r="E274" s="4" t="s">
        <v>780</v>
      </c>
      <c r="F274" s="120"/>
      <c r="G274" s="115"/>
      <c r="H274" s="8">
        <v>1000</v>
      </c>
      <c r="I274" s="8">
        <v>0</v>
      </c>
    </row>
    <row r="275" spans="1:9" ht="25.5">
      <c r="A275" s="3">
        <f t="shared" si="8"/>
        <v>291</v>
      </c>
      <c r="B275" s="41" t="s">
        <v>501</v>
      </c>
      <c r="C275" s="41" t="s">
        <v>699</v>
      </c>
      <c r="D275" s="115"/>
      <c r="E275" s="4" t="s">
        <v>781</v>
      </c>
      <c r="F275" s="120"/>
      <c r="G275" s="115"/>
      <c r="H275" s="8">
        <v>1000</v>
      </c>
      <c r="I275" s="8">
        <v>0</v>
      </c>
    </row>
    <row r="276" spans="1:9" ht="12.75">
      <c r="A276" s="3">
        <f t="shared" si="8"/>
        <v>292</v>
      </c>
      <c r="B276" s="41" t="s">
        <v>501</v>
      </c>
      <c r="C276" s="41" t="s">
        <v>700</v>
      </c>
      <c r="D276" s="115"/>
      <c r="E276" s="4" t="s">
        <v>782</v>
      </c>
      <c r="F276" s="120"/>
      <c r="G276" s="115"/>
      <c r="H276" s="8">
        <v>1000</v>
      </c>
      <c r="I276" s="8">
        <v>0</v>
      </c>
    </row>
    <row r="277" spans="1:9" ht="12.75">
      <c r="A277" s="3">
        <f t="shared" si="8"/>
        <v>293</v>
      </c>
      <c r="B277" s="41" t="s">
        <v>501</v>
      </c>
      <c r="C277" s="41" t="s">
        <v>701</v>
      </c>
      <c r="D277" s="115"/>
      <c r="E277" s="4" t="s">
        <v>783</v>
      </c>
      <c r="F277" s="120"/>
      <c r="G277" s="115"/>
      <c r="H277" s="8">
        <v>1000</v>
      </c>
      <c r="I277" s="8">
        <v>0</v>
      </c>
    </row>
    <row r="278" spans="1:9" ht="25.5">
      <c r="A278" s="3">
        <f t="shared" si="8"/>
        <v>294</v>
      </c>
      <c r="B278" s="41" t="s">
        <v>501</v>
      </c>
      <c r="C278" s="41" t="s">
        <v>702</v>
      </c>
      <c r="D278" s="115"/>
      <c r="E278" s="4" t="s">
        <v>784</v>
      </c>
      <c r="F278" s="120"/>
      <c r="G278" s="115"/>
      <c r="H278" s="8">
        <v>1000</v>
      </c>
      <c r="I278" s="8">
        <v>0</v>
      </c>
    </row>
    <row r="279" spans="1:9" ht="12.75">
      <c r="A279" s="3">
        <f t="shared" si="8"/>
        <v>295</v>
      </c>
      <c r="B279" s="41" t="s">
        <v>501</v>
      </c>
      <c r="C279" s="41" t="s">
        <v>703</v>
      </c>
      <c r="D279" s="115"/>
      <c r="E279" s="4" t="s">
        <v>785</v>
      </c>
      <c r="F279" s="120"/>
      <c r="G279" s="115"/>
      <c r="H279" s="8">
        <v>1000</v>
      </c>
      <c r="I279" s="8">
        <v>0</v>
      </c>
    </row>
    <row r="280" spans="1:9" ht="25.5">
      <c r="A280" s="3">
        <f t="shared" si="8"/>
        <v>296</v>
      </c>
      <c r="B280" s="41" t="s">
        <v>501</v>
      </c>
      <c r="C280" s="41" t="s">
        <v>539</v>
      </c>
      <c r="D280" s="115"/>
      <c r="E280" s="4" t="s">
        <v>786</v>
      </c>
      <c r="F280" s="120"/>
      <c r="G280" s="115"/>
      <c r="H280" s="8">
        <v>1000</v>
      </c>
      <c r="I280" s="8">
        <v>0</v>
      </c>
    </row>
    <row r="281" spans="1:9" ht="25.5">
      <c r="A281" s="3">
        <f t="shared" si="8"/>
        <v>297</v>
      </c>
      <c r="B281" s="41" t="s">
        <v>501</v>
      </c>
      <c r="C281" s="41" t="s">
        <v>704</v>
      </c>
      <c r="D281" s="115"/>
      <c r="E281" s="4" t="s">
        <v>787</v>
      </c>
      <c r="F281" s="120"/>
      <c r="G281" s="115"/>
      <c r="H281" s="8">
        <v>1000</v>
      </c>
      <c r="I281" s="8">
        <v>0</v>
      </c>
    </row>
    <row r="282" spans="1:9" ht="12.75">
      <c r="A282" s="3">
        <f t="shared" si="8"/>
        <v>298</v>
      </c>
      <c r="B282" s="41" t="s">
        <v>501</v>
      </c>
      <c r="C282" s="41" t="s">
        <v>705</v>
      </c>
      <c r="D282" s="115"/>
      <c r="E282" s="4" t="s">
        <v>788</v>
      </c>
      <c r="F282" s="120"/>
      <c r="G282" s="115"/>
      <c r="H282" s="8">
        <v>1000</v>
      </c>
      <c r="I282" s="8">
        <v>0</v>
      </c>
    </row>
    <row r="283" spans="1:9" ht="25.5">
      <c r="A283" s="3">
        <f t="shared" si="8"/>
        <v>299</v>
      </c>
      <c r="B283" s="41" t="s">
        <v>501</v>
      </c>
      <c r="C283" s="41" t="s">
        <v>706</v>
      </c>
      <c r="D283" s="115"/>
      <c r="E283" s="4" t="s">
        <v>789</v>
      </c>
      <c r="F283" s="120"/>
      <c r="G283" s="115"/>
      <c r="H283" s="8">
        <v>1000</v>
      </c>
      <c r="I283" s="8">
        <v>0</v>
      </c>
    </row>
    <row r="284" spans="1:9" ht="25.5">
      <c r="A284" s="3">
        <f t="shared" si="8"/>
        <v>300</v>
      </c>
      <c r="B284" s="41" t="s">
        <v>501</v>
      </c>
      <c r="C284" s="41" t="s">
        <v>707</v>
      </c>
      <c r="D284" s="115"/>
      <c r="E284" s="4" t="s">
        <v>790</v>
      </c>
      <c r="F284" s="120"/>
      <c r="G284" s="115"/>
      <c r="H284" s="8">
        <v>1000</v>
      </c>
      <c r="I284" s="8">
        <v>0</v>
      </c>
    </row>
    <row r="285" spans="1:9" ht="25.5">
      <c r="A285" s="3">
        <f t="shared" si="8"/>
        <v>301</v>
      </c>
      <c r="B285" s="41" t="s">
        <v>501</v>
      </c>
      <c r="C285" s="41" t="s">
        <v>708</v>
      </c>
      <c r="D285" s="115"/>
      <c r="E285" s="4" t="s">
        <v>791</v>
      </c>
      <c r="F285" s="120"/>
      <c r="G285" s="115"/>
      <c r="H285" s="8">
        <v>1000</v>
      </c>
      <c r="I285" s="8">
        <v>0</v>
      </c>
    </row>
    <row r="286" spans="1:9" ht="12.75">
      <c r="A286" s="3">
        <f t="shared" si="8"/>
        <v>302</v>
      </c>
      <c r="B286" s="41" t="s">
        <v>501</v>
      </c>
      <c r="C286" s="41" t="s">
        <v>709</v>
      </c>
      <c r="D286" s="115"/>
      <c r="E286" s="4" t="s">
        <v>792</v>
      </c>
      <c r="F286" s="120"/>
      <c r="G286" s="115"/>
      <c r="H286" s="8">
        <v>1000</v>
      </c>
      <c r="I286" s="8">
        <v>0</v>
      </c>
    </row>
    <row r="287" spans="1:9" ht="12.75">
      <c r="A287" s="3">
        <f t="shared" si="8"/>
        <v>303</v>
      </c>
      <c r="B287" s="41" t="s">
        <v>501</v>
      </c>
      <c r="C287" s="41" t="s">
        <v>540</v>
      </c>
      <c r="D287" s="115"/>
      <c r="E287" s="4" t="s">
        <v>793</v>
      </c>
      <c r="F287" s="120"/>
      <c r="G287" s="115"/>
      <c r="H287" s="8">
        <v>1000</v>
      </c>
      <c r="I287" s="8">
        <v>0</v>
      </c>
    </row>
    <row r="288" spans="1:9" ht="25.5">
      <c r="A288" s="3">
        <f t="shared" si="8"/>
        <v>304</v>
      </c>
      <c r="B288" s="41" t="s">
        <v>501</v>
      </c>
      <c r="C288" s="41" t="s">
        <v>710</v>
      </c>
      <c r="D288" s="115"/>
      <c r="E288" s="4" t="s">
        <v>794</v>
      </c>
      <c r="F288" s="120"/>
      <c r="G288" s="115"/>
      <c r="H288" s="8">
        <v>1000</v>
      </c>
      <c r="I288" s="8">
        <v>0</v>
      </c>
    </row>
    <row r="289" spans="1:9" ht="12.75">
      <c r="A289" s="3">
        <f t="shared" si="8"/>
        <v>305</v>
      </c>
      <c r="B289" s="41" t="s">
        <v>501</v>
      </c>
      <c r="C289" s="41" t="s">
        <v>711</v>
      </c>
      <c r="D289" s="115"/>
      <c r="E289" s="4" t="s">
        <v>795</v>
      </c>
      <c r="F289" s="120"/>
      <c r="G289" s="115"/>
      <c r="H289" s="8">
        <v>1000</v>
      </c>
      <c r="I289" s="8">
        <v>0</v>
      </c>
    </row>
    <row r="290" spans="1:9" ht="12.75">
      <c r="A290" s="3">
        <f t="shared" si="8"/>
        <v>306</v>
      </c>
      <c r="B290" s="41" t="s">
        <v>501</v>
      </c>
      <c r="C290" s="41" t="s">
        <v>712</v>
      </c>
      <c r="D290" s="115"/>
      <c r="E290" s="4" t="s">
        <v>796</v>
      </c>
      <c r="F290" s="120"/>
      <c r="G290" s="115"/>
      <c r="H290" s="8">
        <v>1000</v>
      </c>
      <c r="I290" s="8">
        <v>0</v>
      </c>
    </row>
    <row r="291" spans="1:9" ht="12.75">
      <c r="A291" s="3">
        <f t="shared" si="8"/>
        <v>307</v>
      </c>
      <c r="B291" s="41" t="s">
        <v>501</v>
      </c>
      <c r="C291" s="41" t="s">
        <v>713</v>
      </c>
      <c r="D291" s="115"/>
      <c r="E291" s="4" t="s">
        <v>797</v>
      </c>
      <c r="F291" s="120"/>
      <c r="G291" s="115"/>
      <c r="H291" s="8">
        <v>1000</v>
      </c>
      <c r="I291" s="8">
        <v>0</v>
      </c>
    </row>
    <row r="292" spans="1:9" ht="25.5">
      <c r="A292" s="3">
        <f t="shared" si="8"/>
        <v>308</v>
      </c>
      <c r="B292" s="41" t="s">
        <v>501</v>
      </c>
      <c r="C292" s="41" t="s">
        <v>714</v>
      </c>
      <c r="D292" s="115"/>
      <c r="E292" s="4" t="s">
        <v>798</v>
      </c>
      <c r="F292" s="120"/>
      <c r="G292" s="115"/>
      <c r="H292" s="8">
        <v>1000</v>
      </c>
      <c r="I292" s="8">
        <v>0</v>
      </c>
    </row>
    <row r="293" spans="1:9" ht="12.75">
      <c r="A293" s="3">
        <f t="shared" si="8"/>
        <v>309</v>
      </c>
      <c r="B293" s="41" t="s">
        <v>501</v>
      </c>
      <c r="C293" s="41" t="s">
        <v>715</v>
      </c>
      <c r="D293" s="115"/>
      <c r="E293" s="4" t="s">
        <v>799</v>
      </c>
      <c r="F293" s="120"/>
      <c r="G293" s="115"/>
      <c r="H293" s="8">
        <v>1000</v>
      </c>
      <c r="I293" s="8">
        <v>0</v>
      </c>
    </row>
    <row r="294" spans="1:9" ht="12.75">
      <c r="A294" s="3">
        <f t="shared" si="8"/>
        <v>310</v>
      </c>
      <c r="B294" s="41" t="s">
        <v>501</v>
      </c>
      <c r="C294" s="41" t="s">
        <v>716</v>
      </c>
      <c r="D294" s="115"/>
      <c r="E294" s="4" t="s">
        <v>800</v>
      </c>
      <c r="F294" s="120"/>
      <c r="G294" s="115"/>
      <c r="H294" s="8">
        <v>1000</v>
      </c>
      <c r="I294" s="8">
        <v>0</v>
      </c>
    </row>
    <row r="295" spans="1:9" ht="12.75">
      <c r="A295" s="3">
        <f t="shared" si="8"/>
        <v>311</v>
      </c>
      <c r="B295" s="41" t="s">
        <v>501</v>
      </c>
      <c r="C295" s="41" t="s">
        <v>717</v>
      </c>
      <c r="D295" s="115"/>
      <c r="E295" s="4" t="s">
        <v>801</v>
      </c>
      <c r="F295" s="120"/>
      <c r="G295" s="115"/>
      <c r="H295" s="8">
        <v>1000</v>
      </c>
      <c r="I295" s="8">
        <v>0</v>
      </c>
    </row>
    <row r="296" spans="1:9" ht="25.5">
      <c r="A296" s="3">
        <f t="shared" si="8"/>
        <v>312</v>
      </c>
      <c r="B296" s="41" t="s">
        <v>501</v>
      </c>
      <c r="C296" s="41" t="s">
        <v>718</v>
      </c>
      <c r="D296" s="115"/>
      <c r="E296" s="4" t="s">
        <v>802</v>
      </c>
      <c r="F296" s="120"/>
      <c r="G296" s="115"/>
      <c r="H296" s="8">
        <v>1000</v>
      </c>
      <c r="I296" s="8">
        <v>0</v>
      </c>
    </row>
    <row r="297" spans="1:9" ht="25.5">
      <c r="A297" s="3">
        <f t="shared" si="8"/>
        <v>313</v>
      </c>
      <c r="B297" s="41" t="s">
        <v>501</v>
      </c>
      <c r="C297" s="41" t="s">
        <v>719</v>
      </c>
      <c r="D297" s="115"/>
      <c r="E297" s="4" t="s">
        <v>803</v>
      </c>
      <c r="F297" s="120"/>
      <c r="G297" s="115"/>
      <c r="H297" s="8">
        <v>1000</v>
      </c>
      <c r="I297" s="8">
        <v>0</v>
      </c>
    </row>
    <row r="298" spans="1:9" ht="25.5">
      <c r="A298" s="3">
        <f t="shared" si="8"/>
        <v>314</v>
      </c>
      <c r="B298" s="41" t="s">
        <v>501</v>
      </c>
      <c r="C298" s="41" t="s">
        <v>720</v>
      </c>
      <c r="D298" s="115"/>
      <c r="E298" s="4" t="s">
        <v>804</v>
      </c>
      <c r="F298" s="120"/>
      <c r="G298" s="115"/>
      <c r="H298" s="8">
        <v>1000</v>
      </c>
      <c r="I298" s="8">
        <v>0</v>
      </c>
    </row>
    <row r="299" spans="1:9" ht="25.5">
      <c r="A299" s="3">
        <f t="shared" si="8"/>
        <v>315</v>
      </c>
      <c r="B299" s="41" t="s">
        <v>501</v>
      </c>
      <c r="C299" s="41" t="s">
        <v>721</v>
      </c>
      <c r="D299" s="115"/>
      <c r="E299" s="4" t="s">
        <v>805</v>
      </c>
      <c r="F299" s="120"/>
      <c r="G299" s="115"/>
      <c r="H299" s="8">
        <v>1000</v>
      </c>
      <c r="I299" s="8">
        <v>0</v>
      </c>
    </row>
    <row r="300" spans="1:9" ht="12.75">
      <c r="A300" s="3">
        <f t="shared" si="8"/>
        <v>316</v>
      </c>
      <c r="B300" s="41" t="s">
        <v>501</v>
      </c>
      <c r="C300" s="41" t="s">
        <v>722</v>
      </c>
      <c r="D300" s="115"/>
      <c r="E300" s="4" t="s">
        <v>806</v>
      </c>
      <c r="F300" s="120"/>
      <c r="G300" s="115"/>
      <c r="H300" s="8">
        <v>1000</v>
      </c>
      <c r="I300" s="8">
        <v>0</v>
      </c>
    </row>
    <row r="301" spans="1:9" ht="25.5">
      <c r="A301" s="3">
        <f t="shared" si="8"/>
        <v>317</v>
      </c>
      <c r="B301" s="41" t="s">
        <v>501</v>
      </c>
      <c r="C301" s="41" t="s">
        <v>723</v>
      </c>
      <c r="D301" s="115"/>
      <c r="E301" s="4" t="s">
        <v>807</v>
      </c>
      <c r="F301" s="120"/>
      <c r="G301" s="115"/>
      <c r="H301" s="8">
        <v>1000</v>
      </c>
      <c r="I301" s="8">
        <v>0</v>
      </c>
    </row>
    <row r="302" spans="1:9" ht="12.75">
      <c r="A302" s="3">
        <f t="shared" si="8"/>
        <v>318</v>
      </c>
      <c r="B302" s="41" t="s">
        <v>501</v>
      </c>
      <c r="C302" s="41" t="s">
        <v>541</v>
      </c>
      <c r="D302" s="115"/>
      <c r="E302" s="4" t="s">
        <v>808</v>
      </c>
      <c r="F302" s="120"/>
      <c r="G302" s="115"/>
      <c r="H302" s="8">
        <v>1000</v>
      </c>
      <c r="I302" s="8">
        <v>0</v>
      </c>
    </row>
    <row r="303" spans="1:9" ht="12.75">
      <c r="A303" s="3">
        <f t="shared" si="8"/>
        <v>319</v>
      </c>
      <c r="B303" s="41" t="s">
        <v>501</v>
      </c>
      <c r="C303" s="41" t="s">
        <v>724</v>
      </c>
      <c r="D303" s="115"/>
      <c r="E303" s="4" t="s">
        <v>809</v>
      </c>
      <c r="F303" s="120"/>
      <c r="G303" s="115"/>
      <c r="H303" s="8">
        <v>1000</v>
      </c>
      <c r="I303" s="8">
        <v>0</v>
      </c>
    </row>
    <row r="304" spans="1:9" ht="25.5">
      <c r="A304" s="3">
        <f t="shared" si="8"/>
        <v>320</v>
      </c>
      <c r="B304" s="41" t="s">
        <v>501</v>
      </c>
      <c r="C304" s="41" t="s">
        <v>602</v>
      </c>
      <c r="D304" s="115"/>
      <c r="E304" s="4" t="s">
        <v>810</v>
      </c>
      <c r="F304" s="120"/>
      <c r="G304" s="115"/>
      <c r="H304" s="8">
        <v>1000</v>
      </c>
      <c r="I304" s="8">
        <v>0</v>
      </c>
    </row>
    <row r="305" spans="1:9" ht="25.5">
      <c r="A305" s="3">
        <f t="shared" si="8"/>
        <v>321</v>
      </c>
      <c r="B305" s="41" t="s">
        <v>501</v>
      </c>
      <c r="C305" s="41" t="s">
        <v>725</v>
      </c>
      <c r="D305" s="115"/>
      <c r="E305" s="4" t="s">
        <v>811</v>
      </c>
      <c r="F305" s="120"/>
      <c r="G305" s="115"/>
      <c r="H305" s="8">
        <v>1000</v>
      </c>
      <c r="I305" s="8">
        <v>0</v>
      </c>
    </row>
    <row r="306" spans="1:9" ht="12.75">
      <c r="A306" s="3">
        <f t="shared" si="8"/>
        <v>322</v>
      </c>
      <c r="B306" s="41" t="s">
        <v>501</v>
      </c>
      <c r="C306" s="41" t="s">
        <v>726</v>
      </c>
      <c r="D306" s="115"/>
      <c r="E306" s="4" t="s">
        <v>812</v>
      </c>
      <c r="F306" s="120"/>
      <c r="G306" s="115"/>
      <c r="H306" s="8">
        <v>1000</v>
      </c>
      <c r="I306" s="8">
        <v>0</v>
      </c>
    </row>
    <row r="307" spans="1:9" ht="12.75">
      <c r="A307" s="3">
        <f t="shared" si="8"/>
        <v>323</v>
      </c>
      <c r="B307" s="41" t="s">
        <v>501</v>
      </c>
      <c r="C307" s="41" t="s">
        <v>727</v>
      </c>
      <c r="D307" s="115"/>
      <c r="E307" s="4" t="s">
        <v>813</v>
      </c>
      <c r="F307" s="120"/>
      <c r="G307" s="115"/>
      <c r="H307" s="8">
        <v>1000</v>
      </c>
      <c r="I307" s="8">
        <v>0</v>
      </c>
    </row>
    <row r="308" spans="1:9" ht="25.5">
      <c r="A308" s="3">
        <f t="shared" si="8"/>
        <v>324</v>
      </c>
      <c r="B308" s="41" t="s">
        <v>501</v>
      </c>
      <c r="C308" s="41" t="s">
        <v>728</v>
      </c>
      <c r="D308" s="115"/>
      <c r="E308" s="4" t="s">
        <v>814</v>
      </c>
      <c r="F308" s="120"/>
      <c r="G308" s="115"/>
      <c r="H308" s="8">
        <v>1000</v>
      </c>
      <c r="I308" s="8">
        <v>0</v>
      </c>
    </row>
    <row r="309" spans="1:9" ht="12.75">
      <c r="A309" s="3">
        <f t="shared" si="8"/>
        <v>325</v>
      </c>
      <c r="B309" s="41" t="s">
        <v>501</v>
      </c>
      <c r="C309" s="41" t="s">
        <v>544</v>
      </c>
      <c r="D309" s="115"/>
      <c r="E309" s="4" t="s">
        <v>815</v>
      </c>
      <c r="F309" s="120"/>
      <c r="G309" s="115"/>
      <c r="H309" s="8">
        <v>1000</v>
      </c>
      <c r="I309" s="8">
        <v>0</v>
      </c>
    </row>
    <row r="310" spans="1:9" ht="12.75">
      <c r="A310" s="3">
        <f t="shared" si="8"/>
        <v>326</v>
      </c>
      <c r="B310" s="41" t="s">
        <v>501</v>
      </c>
      <c r="C310" s="41" t="s">
        <v>729</v>
      </c>
      <c r="D310" s="115"/>
      <c r="E310" s="4" t="s">
        <v>816</v>
      </c>
      <c r="F310" s="120"/>
      <c r="G310" s="115"/>
      <c r="H310" s="8">
        <v>1000</v>
      </c>
      <c r="I310" s="8">
        <v>0</v>
      </c>
    </row>
    <row r="311" spans="1:9" ht="12.75">
      <c r="A311" s="120">
        <v>327</v>
      </c>
      <c r="B311" s="122" t="s">
        <v>501</v>
      </c>
      <c r="C311" s="122" t="s">
        <v>818</v>
      </c>
      <c r="D311" s="116" t="s">
        <v>867</v>
      </c>
      <c r="E311" s="120" t="s">
        <v>842</v>
      </c>
      <c r="F311" s="121" t="s">
        <v>442</v>
      </c>
      <c r="G311" s="116" t="s">
        <v>872</v>
      </c>
      <c r="H311" s="8">
        <v>1000</v>
      </c>
      <c r="I311" s="8">
        <v>0</v>
      </c>
    </row>
    <row r="312" spans="1:9" ht="12.75">
      <c r="A312" s="120"/>
      <c r="B312" s="122"/>
      <c r="C312" s="122"/>
      <c r="D312" s="116"/>
      <c r="E312" s="120"/>
      <c r="F312" s="121"/>
      <c r="G312" s="116"/>
      <c r="H312" s="8">
        <v>1000</v>
      </c>
      <c r="I312" s="8">
        <v>0</v>
      </c>
    </row>
    <row r="313" spans="1:9" ht="25.5">
      <c r="A313" s="3">
        <v>328</v>
      </c>
      <c r="B313" s="41" t="s">
        <v>501</v>
      </c>
      <c r="C313" s="41" t="s">
        <v>819</v>
      </c>
      <c r="D313" s="116"/>
      <c r="E313" s="4" t="s">
        <v>843</v>
      </c>
      <c r="F313" s="121"/>
      <c r="G313" s="116"/>
      <c r="H313" s="8">
        <v>1000</v>
      </c>
      <c r="I313" s="8">
        <v>0</v>
      </c>
    </row>
    <row r="314" spans="1:9" ht="12.75">
      <c r="A314" s="3">
        <v>329</v>
      </c>
      <c r="B314" s="41" t="s">
        <v>501</v>
      </c>
      <c r="C314" s="41" t="s">
        <v>820</v>
      </c>
      <c r="D314" s="116"/>
      <c r="E314" s="4" t="s">
        <v>844</v>
      </c>
      <c r="F314" s="121"/>
      <c r="G314" s="116"/>
      <c r="H314" s="8">
        <v>1000</v>
      </c>
      <c r="I314" s="8">
        <v>0</v>
      </c>
    </row>
    <row r="315" spans="1:9" ht="12.75">
      <c r="A315" s="3">
        <f aca="true" t="shared" si="9" ref="A315:A351">A314+1</f>
        <v>330</v>
      </c>
      <c r="B315" s="41" t="s">
        <v>501</v>
      </c>
      <c r="C315" s="41" t="s">
        <v>821</v>
      </c>
      <c r="D315" s="116"/>
      <c r="E315" s="4" t="s">
        <v>845</v>
      </c>
      <c r="F315" s="121"/>
      <c r="G315" s="116"/>
      <c r="H315" s="8">
        <v>1000</v>
      </c>
      <c r="I315" s="8">
        <v>0</v>
      </c>
    </row>
    <row r="316" spans="1:9" ht="25.5">
      <c r="A316" s="3">
        <f t="shared" si="9"/>
        <v>331</v>
      </c>
      <c r="B316" s="41" t="s">
        <v>501</v>
      </c>
      <c r="C316" s="41" t="s">
        <v>822</v>
      </c>
      <c r="D316" s="116"/>
      <c r="E316" s="4" t="s">
        <v>846</v>
      </c>
      <c r="F316" s="121"/>
      <c r="G316" s="116"/>
      <c r="H316" s="8">
        <v>1000</v>
      </c>
      <c r="I316" s="8">
        <v>0</v>
      </c>
    </row>
    <row r="317" spans="1:9" ht="25.5">
      <c r="A317" s="3">
        <f t="shared" si="9"/>
        <v>332</v>
      </c>
      <c r="B317" s="41" t="s">
        <v>501</v>
      </c>
      <c r="C317" s="38" t="s">
        <v>823</v>
      </c>
      <c r="D317" s="116"/>
      <c r="E317" s="4" t="s">
        <v>847</v>
      </c>
      <c r="F317" s="121"/>
      <c r="G317" s="116"/>
      <c r="H317" s="8">
        <v>1000</v>
      </c>
      <c r="I317" s="8">
        <v>0</v>
      </c>
    </row>
    <row r="318" spans="1:9" ht="12.75">
      <c r="A318" s="3">
        <f t="shared" si="9"/>
        <v>333</v>
      </c>
      <c r="B318" s="41" t="s">
        <v>501</v>
      </c>
      <c r="C318" s="41" t="s">
        <v>824</v>
      </c>
      <c r="D318" s="116"/>
      <c r="E318" s="4" t="s">
        <v>848</v>
      </c>
      <c r="F318" s="121"/>
      <c r="G318" s="116"/>
      <c r="H318" s="8">
        <v>1000</v>
      </c>
      <c r="I318" s="8">
        <v>0</v>
      </c>
    </row>
    <row r="319" spans="1:9" ht="12.75">
      <c r="A319" s="3">
        <f t="shared" si="9"/>
        <v>334</v>
      </c>
      <c r="B319" s="41" t="s">
        <v>501</v>
      </c>
      <c r="C319" s="41" t="s">
        <v>825</v>
      </c>
      <c r="D319" s="116"/>
      <c r="E319" s="4" t="s">
        <v>849</v>
      </c>
      <c r="F319" s="121"/>
      <c r="G319" s="116"/>
      <c r="H319" s="8">
        <v>1000</v>
      </c>
      <c r="I319" s="8">
        <v>0</v>
      </c>
    </row>
    <row r="320" spans="1:9" ht="12.75">
      <c r="A320" s="3">
        <f t="shared" si="9"/>
        <v>335</v>
      </c>
      <c r="B320" s="41" t="s">
        <v>501</v>
      </c>
      <c r="C320" s="41" t="s">
        <v>826</v>
      </c>
      <c r="D320" s="116"/>
      <c r="E320" s="4" t="s">
        <v>850</v>
      </c>
      <c r="F320" s="121"/>
      <c r="G320" s="116"/>
      <c r="H320" s="8">
        <v>1000</v>
      </c>
      <c r="I320" s="8">
        <v>0</v>
      </c>
    </row>
    <row r="321" spans="1:9" ht="12.75">
      <c r="A321" s="3">
        <f t="shared" si="9"/>
        <v>336</v>
      </c>
      <c r="B321" s="41" t="s">
        <v>501</v>
      </c>
      <c r="C321" s="41" t="s">
        <v>827</v>
      </c>
      <c r="D321" s="116"/>
      <c r="E321" s="4" t="s">
        <v>851</v>
      </c>
      <c r="F321" s="121"/>
      <c r="G321" s="116"/>
      <c r="H321" s="8">
        <v>1000</v>
      </c>
      <c r="I321" s="8">
        <v>0</v>
      </c>
    </row>
    <row r="322" spans="1:9" ht="12.75">
      <c r="A322" s="3">
        <f t="shared" si="9"/>
        <v>337</v>
      </c>
      <c r="B322" s="41" t="s">
        <v>501</v>
      </c>
      <c r="C322" s="41" t="s">
        <v>828</v>
      </c>
      <c r="D322" s="116"/>
      <c r="E322" s="4" t="s">
        <v>852</v>
      </c>
      <c r="F322" s="121"/>
      <c r="G322" s="116"/>
      <c r="H322" s="8">
        <v>1000</v>
      </c>
      <c r="I322" s="8">
        <v>0</v>
      </c>
    </row>
    <row r="323" spans="1:9" ht="12.75">
      <c r="A323" s="3">
        <f t="shared" si="9"/>
        <v>338</v>
      </c>
      <c r="B323" s="41" t="s">
        <v>501</v>
      </c>
      <c r="C323" s="41" t="s">
        <v>829</v>
      </c>
      <c r="D323" s="116"/>
      <c r="E323" s="4" t="s">
        <v>853</v>
      </c>
      <c r="F323" s="121"/>
      <c r="G323" s="116"/>
      <c r="H323" s="8">
        <v>1000</v>
      </c>
      <c r="I323" s="8">
        <v>0</v>
      </c>
    </row>
    <row r="324" spans="1:9" ht="12.75">
      <c r="A324" s="3">
        <f t="shared" si="9"/>
        <v>339</v>
      </c>
      <c r="B324" s="41" t="s">
        <v>501</v>
      </c>
      <c r="C324" s="41" t="s">
        <v>830</v>
      </c>
      <c r="D324" s="116"/>
      <c r="E324" s="4" t="s">
        <v>854</v>
      </c>
      <c r="F324" s="121"/>
      <c r="G324" s="116"/>
      <c r="H324" s="8">
        <v>1000</v>
      </c>
      <c r="I324" s="8">
        <v>0</v>
      </c>
    </row>
    <row r="325" spans="1:9" ht="12.75">
      <c r="A325" s="3">
        <f t="shared" si="9"/>
        <v>340</v>
      </c>
      <c r="B325" s="41" t="s">
        <v>501</v>
      </c>
      <c r="C325" s="41" t="s">
        <v>831</v>
      </c>
      <c r="D325" s="116"/>
      <c r="E325" s="4" t="s">
        <v>855</v>
      </c>
      <c r="F325" s="121"/>
      <c r="G325" s="116"/>
      <c r="H325" s="8">
        <v>1000</v>
      </c>
      <c r="I325" s="8">
        <v>0</v>
      </c>
    </row>
    <row r="326" spans="1:9" ht="12.75">
      <c r="A326" s="3">
        <f t="shared" si="9"/>
        <v>341</v>
      </c>
      <c r="B326" s="41" t="s">
        <v>501</v>
      </c>
      <c r="C326" s="41" t="s">
        <v>832</v>
      </c>
      <c r="D326" s="116"/>
      <c r="E326" s="4" t="s">
        <v>856</v>
      </c>
      <c r="F326" s="121"/>
      <c r="G326" s="116"/>
      <c r="H326" s="8">
        <v>1000</v>
      </c>
      <c r="I326" s="8">
        <v>0</v>
      </c>
    </row>
    <row r="327" spans="1:9" ht="12.75">
      <c r="A327" s="3">
        <f t="shared" si="9"/>
        <v>342</v>
      </c>
      <c r="B327" s="41" t="s">
        <v>501</v>
      </c>
      <c r="C327" s="41" t="s">
        <v>833</v>
      </c>
      <c r="D327" s="116"/>
      <c r="E327" s="4" t="s">
        <v>857</v>
      </c>
      <c r="F327" s="121"/>
      <c r="G327" s="116"/>
      <c r="H327" s="8">
        <v>1000</v>
      </c>
      <c r="I327" s="8">
        <v>0</v>
      </c>
    </row>
    <row r="328" spans="1:9" ht="12.75">
      <c r="A328" s="3">
        <f t="shared" si="9"/>
        <v>343</v>
      </c>
      <c r="B328" s="41" t="s">
        <v>501</v>
      </c>
      <c r="C328" s="41" t="s">
        <v>834</v>
      </c>
      <c r="D328" s="116"/>
      <c r="E328" s="4" t="s">
        <v>858</v>
      </c>
      <c r="F328" s="121"/>
      <c r="G328" s="116"/>
      <c r="H328" s="8">
        <v>1000</v>
      </c>
      <c r="I328" s="8">
        <v>0</v>
      </c>
    </row>
    <row r="329" spans="1:9" ht="12.75">
      <c r="A329" s="3">
        <f t="shared" si="9"/>
        <v>344</v>
      </c>
      <c r="B329" s="41" t="s">
        <v>501</v>
      </c>
      <c r="C329" s="41" t="s">
        <v>835</v>
      </c>
      <c r="D329" s="116"/>
      <c r="E329" s="4" t="s">
        <v>859</v>
      </c>
      <c r="F329" s="121"/>
      <c r="G329" s="116"/>
      <c r="H329" s="8">
        <v>1000</v>
      </c>
      <c r="I329" s="8">
        <v>0</v>
      </c>
    </row>
    <row r="330" spans="1:9" ht="12.75">
      <c r="A330" s="3">
        <f t="shared" si="9"/>
        <v>345</v>
      </c>
      <c r="B330" s="41" t="s">
        <v>501</v>
      </c>
      <c r="C330" s="41" t="s">
        <v>836</v>
      </c>
      <c r="D330" s="116"/>
      <c r="E330" s="4" t="s">
        <v>860</v>
      </c>
      <c r="F330" s="121"/>
      <c r="G330" s="116"/>
      <c r="H330" s="8">
        <v>1000</v>
      </c>
      <c r="I330" s="8">
        <v>0</v>
      </c>
    </row>
    <row r="331" spans="1:9" ht="38.25">
      <c r="A331" s="3">
        <f t="shared" si="9"/>
        <v>346</v>
      </c>
      <c r="B331" s="41" t="s">
        <v>501</v>
      </c>
      <c r="C331" s="41" t="s">
        <v>1150</v>
      </c>
      <c r="D331" s="116"/>
      <c r="E331" s="4" t="s">
        <v>861</v>
      </c>
      <c r="F331" s="121"/>
      <c r="G331" s="116"/>
      <c r="H331" s="8">
        <v>1000</v>
      </c>
      <c r="I331" s="8">
        <v>0</v>
      </c>
    </row>
    <row r="332" spans="1:9" ht="25.5">
      <c r="A332" s="3">
        <f t="shared" si="9"/>
        <v>347</v>
      </c>
      <c r="B332" s="41" t="s">
        <v>501</v>
      </c>
      <c r="C332" s="41" t="s">
        <v>837</v>
      </c>
      <c r="D332" s="116"/>
      <c r="E332" s="4" t="s">
        <v>862</v>
      </c>
      <c r="F332" s="121"/>
      <c r="G332" s="116"/>
      <c r="H332" s="8">
        <v>1000</v>
      </c>
      <c r="I332" s="8">
        <v>0</v>
      </c>
    </row>
    <row r="333" spans="1:9" ht="12.75">
      <c r="A333" s="3">
        <f t="shared" si="9"/>
        <v>348</v>
      </c>
      <c r="B333" s="41" t="s">
        <v>501</v>
      </c>
      <c r="C333" s="41" t="s">
        <v>838</v>
      </c>
      <c r="D333" s="116"/>
      <c r="E333" s="4" t="s">
        <v>863</v>
      </c>
      <c r="F333" s="121"/>
      <c r="G333" s="116"/>
      <c r="H333" s="8">
        <v>1000</v>
      </c>
      <c r="I333" s="8">
        <v>0</v>
      </c>
    </row>
    <row r="334" spans="1:9" ht="25.5">
      <c r="A334" s="3">
        <f t="shared" si="9"/>
        <v>349</v>
      </c>
      <c r="B334" s="41" t="s">
        <v>501</v>
      </c>
      <c r="C334" s="41" t="s">
        <v>839</v>
      </c>
      <c r="D334" s="116"/>
      <c r="E334" s="4" t="s">
        <v>866</v>
      </c>
      <c r="F334" s="121"/>
      <c r="G334" s="116"/>
      <c r="H334" s="8">
        <v>1000</v>
      </c>
      <c r="I334" s="8">
        <v>0</v>
      </c>
    </row>
    <row r="335" spans="1:9" ht="25.5">
      <c r="A335" s="3">
        <f t="shared" si="9"/>
        <v>350</v>
      </c>
      <c r="B335" s="41" t="s">
        <v>501</v>
      </c>
      <c r="C335" s="41" t="s">
        <v>840</v>
      </c>
      <c r="D335" s="116"/>
      <c r="E335" s="4" t="s">
        <v>864</v>
      </c>
      <c r="F335" s="121"/>
      <c r="G335" s="116"/>
      <c r="H335" s="8">
        <v>1000</v>
      </c>
      <c r="I335" s="8">
        <v>0</v>
      </c>
    </row>
    <row r="336" spans="1:9" ht="25.5">
      <c r="A336" s="3">
        <f t="shared" si="9"/>
        <v>351</v>
      </c>
      <c r="B336" s="41" t="s">
        <v>501</v>
      </c>
      <c r="C336" s="41" t="s">
        <v>841</v>
      </c>
      <c r="D336" s="116"/>
      <c r="E336" s="4" t="s">
        <v>865</v>
      </c>
      <c r="F336" s="121"/>
      <c r="G336" s="116"/>
      <c r="H336" s="8">
        <v>1000</v>
      </c>
      <c r="I336" s="8">
        <v>0</v>
      </c>
    </row>
    <row r="337" spans="1:9" ht="127.5">
      <c r="A337" s="3">
        <f t="shared" si="9"/>
        <v>352</v>
      </c>
      <c r="B337" s="38" t="s">
        <v>868</v>
      </c>
      <c r="C337" s="38" t="s">
        <v>869</v>
      </c>
      <c r="D337" s="38" t="s">
        <v>870</v>
      </c>
      <c r="E337" s="5" t="s">
        <v>871</v>
      </c>
      <c r="F337" s="5" t="s">
        <v>442</v>
      </c>
      <c r="G337" s="19" t="s">
        <v>873</v>
      </c>
      <c r="H337" s="75">
        <v>160003.12</v>
      </c>
      <c r="I337" s="76">
        <v>160003.12</v>
      </c>
    </row>
    <row r="338" spans="1:10" ht="102">
      <c r="A338" s="3">
        <f t="shared" si="9"/>
        <v>353</v>
      </c>
      <c r="B338" s="7" t="s">
        <v>875</v>
      </c>
      <c r="C338" s="3" t="s">
        <v>367</v>
      </c>
      <c r="D338" s="7" t="s">
        <v>879</v>
      </c>
      <c r="E338" s="5" t="s">
        <v>877</v>
      </c>
      <c r="F338" s="120" t="s">
        <v>437</v>
      </c>
      <c r="G338" s="115" t="s">
        <v>901</v>
      </c>
      <c r="H338" s="77">
        <v>4618283.36</v>
      </c>
      <c r="I338" s="35">
        <v>4618283.36</v>
      </c>
      <c r="J338" s="4"/>
    </row>
    <row r="339" spans="1:10" ht="102">
      <c r="A339" s="3">
        <f t="shared" si="9"/>
        <v>354</v>
      </c>
      <c r="B339" s="7" t="s">
        <v>876</v>
      </c>
      <c r="C339" s="3" t="s">
        <v>367</v>
      </c>
      <c r="D339" s="7" t="s">
        <v>880</v>
      </c>
      <c r="E339" s="5" t="s">
        <v>878</v>
      </c>
      <c r="F339" s="120"/>
      <c r="G339" s="115"/>
      <c r="H339" s="32">
        <v>123925</v>
      </c>
      <c r="I339" s="35">
        <v>123925</v>
      </c>
      <c r="J339" s="4"/>
    </row>
    <row r="340" spans="1:10" ht="38.25">
      <c r="A340" s="3">
        <f t="shared" si="9"/>
        <v>355</v>
      </c>
      <c r="B340" s="41" t="s">
        <v>881</v>
      </c>
      <c r="C340" s="115" t="s">
        <v>886</v>
      </c>
      <c r="D340" s="115" t="s">
        <v>883</v>
      </c>
      <c r="E340" s="5" t="s">
        <v>884</v>
      </c>
      <c r="F340" s="120" t="s">
        <v>442</v>
      </c>
      <c r="G340" s="115" t="s">
        <v>931</v>
      </c>
      <c r="H340" s="78">
        <v>65450</v>
      </c>
      <c r="I340" s="79">
        <v>65450</v>
      </c>
      <c r="J340" s="7"/>
    </row>
    <row r="341" spans="1:10" ht="25.5">
      <c r="A341" s="3">
        <f t="shared" si="9"/>
        <v>356</v>
      </c>
      <c r="B341" s="41" t="s">
        <v>882</v>
      </c>
      <c r="C341" s="115"/>
      <c r="D341" s="115"/>
      <c r="E341" s="5" t="s">
        <v>885</v>
      </c>
      <c r="F341" s="120"/>
      <c r="G341" s="115"/>
      <c r="H341" s="78">
        <v>9537</v>
      </c>
      <c r="I341" s="78">
        <v>0</v>
      </c>
      <c r="J341" s="7"/>
    </row>
    <row r="342" spans="1:11" ht="63.75">
      <c r="A342" s="3">
        <f t="shared" si="9"/>
        <v>357</v>
      </c>
      <c r="B342" s="7" t="s">
        <v>887</v>
      </c>
      <c r="C342" s="7" t="s">
        <v>888</v>
      </c>
      <c r="D342" s="7" t="s">
        <v>1511</v>
      </c>
      <c r="E342" s="5" t="s">
        <v>889</v>
      </c>
      <c r="F342" s="5" t="s">
        <v>442</v>
      </c>
      <c r="G342" s="19" t="s">
        <v>932</v>
      </c>
      <c r="H342" s="80">
        <v>193184</v>
      </c>
      <c r="I342" s="19">
        <v>0</v>
      </c>
      <c r="J342" s="7" t="s">
        <v>1509</v>
      </c>
      <c r="K342" s="7" t="s">
        <v>1510</v>
      </c>
    </row>
    <row r="343" spans="1:10" ht="38.25">
      <c r="A343" s="3">
        <f t="shared" si="9"/>
        <v>358</v>
      </c>
      <c r="B343" s="42" t="s">
        <v>907</v>
      </c>
      <c r="C343" s="115" t="s">
        <v>909</v>
      </c>
      <c r="D343" s="115" t="s">
        <v>910</v>
      </c>
      <c r="E343" s="43" t="s">
        <v>911</v>
      </c>
      <c r="F343" s="120" t="s">
        <v>442</v>
      </c>
      <c r="G343" s="115" t="s">
        <v>933</v>
      </c>
      <c r="H343" s="19">
        <v>24041</v>
      </c>
      <c r="I343" s="19">
        <v>0</v>
      </c>
      <c r="J343" s="7"/>
    </row>
    <row r="344" spans="1:9" ht="38.25">
      <c r="A344" s="3">
        <f t="shared" si="9"/>
        <v>359</v>
      </c>
      <c r="B344" s="7" t="s">
        <v>908</v>
      </c>
      <c r="C344" s="115"/>
      <c r="D344" s="120"/>
      <c r="E344" s="43" t="s">
        <v>912</v>
      </c>
      <c r="F344" s="120"/>
      <c r="G344" s="115"/>
      <c r="H344" s="5">
        <v>12212</v>
      </c>
      <c r="I344" s="5">
        <v>0</v>
      </c>
    </row>
    <row r="345" spans="1:9" ht="25.5">
      <c r="A345" s="3">
        <f t="shared" si="9"/>
        <v>360</v>
      </c>
      <c r="B345" s="7" t="s">
        <v>920</v>
      </c>
      <c r="C345" s="7" t="s">
        <v>921</v>
      </c>
      <c r="D345" s="120"/>
      <c r="E345" s="43" t="s">
        <v>913</v>
      </c>
      <c r="F345" s="120"/>
      <c r="G345" s="115"/>
      <c r="H345" s="5">
        <v>9867</v>
      </c>
      <c r="I345" s="5">
        <v>0</v>
      </c>
    </row>
    <row r="346" spans="1:9" ht="12.75">
      <c r="A346" s="3">
        <f t="shared" si="9"/>
        <v>361</v>
      </c>
      <c r="B346" s="3" t="s">
        <v>922</v>
      </c>
      <c r="C346" s="3" t="s">
        <v>923</v>
      </c>
      <c r="D346" s="120"/>
      <c r="E346" s="43" t="s">
        <v>914</v>
      </c>
      <c r="F346" s="120"/>
      <c r="G346" s="115"/>
      <c r="H346" s="5">
        <v>20098</v>
      </c>
      <c r="I346" s="5">
        <v>0</v>
      </c>
    </row>
    <row r="347" spans="1:9" ht="38.25">
      <c r="A347" s="3">
        <f t="shared" si="9"/>
        <v>362</v>
      </c>
      <c r="B347" s="7" t="s">
        <v>924</v>
      </c>
      <c r="C347" s="3" t="s">
        <v>925</v>
      </c>
      <c r="D347" s="120"/>
      <c r="E347" s="43" t="s">
        <v>915</v>
      </c>
      <c r="F347" s="120"/>
      <c r="G347" s="115"/>
      <c r="H347" s="5">
        <v>24041</v>
      </c>
      <c r="I347" s="5">
        <v>0</v>
      </c>
    </row>
    <row r="348" spans="1:9" ht="12.75">
      <c r="A348" s="3">
        <f t="shared" si="9"/>
        <v>363</v>
      </c>
      <c r="B348" s="7" t="s">
        <v>926</v>
      </c>
      <c r="C348" s="3" t="s">
        <v>927</v>
      </c>
      <c r="D348" s="120"/>
      <c r="E348" s="43" t="s">
        <v>916</v>
      </c>
      <c r="F348" s="120"/>
      <c r="G348" s="115"/>
      <c r="H348" s="5">
        <v>12212</v>
      </c>
      <c r="I348" s="5">
        <v>0</v>
      </c>
    </row>
    <row r="349" spans="1:9" ht="12.75">
      <c r="A349" s="3">
        <f t="shared" si="9"/>
        <v>364</v>
      </c>
      <c r="B349" s="7" t="s">
        <v>922</v>
      </c>
      <c r="C349" s="115" t="s">
        <v>929</v>
      </c>
      <c r="D349" s="120"/>
      <c r="E349" s="43" t="s">
        <v>917</v>
      </c>
      <c r="F349" s="120"/>
      <c r="G349" s="115"/>
      <c r="H349" s="5">
        <v>20098</v>
      </c>
      <c r="I349" s="5">
        <v>0</v>
      </c>
    </row>
    <row r="350" spans="1:9" ht="38.25">
      <c r="A350" s="3">
        <f t="shared" si="9"/>
        <v>365</v>
      </c>
      <c r="B350" s="7" t="s">
        <v>924</v>
      </c>
      <c r="C350" s="115"/>
      <c r="D350" s="120"/>
      <c r="E350" s="43" t="s">
        <v>918</v>
      </c>
      <c r="F350" s="120"/>
      <c r="G350" s="115"/>
      <c r="H350" s="5">
        <v>24041</v>
      </c>
      <c r="I350" s="5">
        <v>0</v>
      </c>
    </row>
    <row r="351" spans="1:9" ht="25.5">
      <c r="A351" s="3">
        <f t="shared" si="9"/>
        <v>366</v>
      </c>
      <c r="B351" s="7" t="s">
        <v>928</v>
      </c>
      <c r="C351" s="115"/>
      <c r="D351" s="120"/>
      <c r="E351" s="43" t="s">
        <v>919</v>
      </c>
      <c r="F351" s="120"/>
      <c r="G351" s="115"/>
      <c r="H351" s="5">
        <v>15690</v>
      </c>
      <c r="I351" s="5">
        <v>0</v>
      </c>
    </row>
    <row r="352" spans="1:9" ht="76.5">
      <c r="A352" s="3">
        <v>368</v>
      </c>
      <c r="B352" s="42" t="s">
        <v>944</v>
      </c>
      <c r="C352" s="5" t="s">
        <v>367</v>
      </c>
      <c r="D352" s="42" t="s">
        <v>943</v>
      </c>
      <c r="E352" s="19" t="s">
        <v>1024</v>
      </c>
      <c r="F352" s="5" t="s">
        <v>897</v>
      </c>
      <c r="G352" s="6" t="s">
        <v>1198</v>
      </c>
      <c r="H352" s="43">
        <v>240000</v>
      </c>
      <c r="I352" s="43">
        <v>140000</v>
      </c>
    </row>
    <row r="353" spans="1:10" ht="51">
      <c r="A353" s="3">
        <v>369</v>
      </c>
      <c r="B353" s="42" t="s">
        <v>945</v>
      </c>
      <c r="C353" s="7" t="s">
        <v>946</v>
      </c>
      <c r="D353" s="42" t="s">
        <v>947</v>
      </c>
      <c r="E353" s="19" t="s">
        <v>948</v>
      </c>
      <c r="F353" s="12" t="s">
        <v>1384</v>
      </c>
      <c r="G353" s="13" t="s">
        <v>1421</v>
      </c>
      <c r="H353" s="43">
        <v>882335.14</v>
      </c>
      <c r="I353" s="43">
        <v>878658.74</v>
      </c>
      <c r="J353" s="7" t="s">
        <v>1413</v>
      </c>
    </row>
    <row r="354" spans="1:9" ht="89.25">
      <c r="A354" s="3">
        <v>370</v>
      </c>
      <c r="B354" s="19" t="s">
        <v>953</v>
      </c>
      <c r="C354" s="29" t="s">
        <v>367</v>
      </c>
      <c r="D354" s="19" t="s">
        <v>952</v>
      </c>
      <c r="E354" s="19" t="s">
        <v>949</v>
      </c>
      <c r="F354" s="43" t="s">
        <v>442</v>
      </c>
      <c r="G354" s="6" t="s">
        <v>1019</v>
      </c>
      <c r="H354" s="5">
        <v>48300</v>
      </c>
      <c r="I354" s="5">
        <v>35650</v>
      </c>
    </row>
    <row r="355" spans="1:9" ht="89.25">
      <c r="A355" s="3">
        <v>370</v>
      </c>
      <c r="B355" s="19" t="s">
        <v>954</v>
      </c>
      <c r="C355" s="29" t="s">
        <v>367</v>
      </c>
      <c r="D355" s="19" t="s">
        <v>952</v>
      </c>
      <c r="E355" s="19" t="s">
        <v>950</v>
      </c>
      <c r="F355" s="43" t="s">
        <v>442</v>
      </c>
      <c r="G355" s="6" t="s">
        <v>1019</v>
      </c>
      <c r="H355" s="5">
        <v>48300</v>
      </c>
      <c r="I355" s="5">
        <v>35650</v>
      </c>
    </row>
    <row r="356" spans="1:9" ht="89.25">
      <c r="A356" s="3">
        <v>371</v>
      </c>
      <c r="B356" s="19" t="s">
        <v>955</v>
      </c>
      <c r="C356" s="29" t="s">
        <v>367</v>
      </c>
      <c r="D356" s="19" t="s">
        <v>952</v>
      </c>
      <c r="E356" s="19" t="s">
        <v>951</v>
      </c>
      <c r="F356" s="43" t="s">
        <v>442</v>
      </c>
      <c r="G356" s="6" t="s">
        <v>1019</v>
      </c>
      <c r="H356" s="5">
        <v>48700</v>
      </c>
      <c r="I356" s="81">
        <v>35945.24</v>
      </c>
    </row>
    <row r="357" spans="1:9" ht="63.75">
      <c r="A357" s="51">
        <v>372</v>
      </c>
      <c r="B357" s="44" t="s">
        <v>1029</v>
      </c>
      <c r="C357" s="46" t="s">
        <v>897</v>
      </c>
      <c r="D357" s="45" t="s">
        <v>1030</v>
      </c>
      <c r="E357" s="19" t="s">
        <v>1031</v>
      </c>
      <c r="F357" s="45" t="s">
        <v>1032</v>
      </c>
      <c r="G357" s="6" t="s">
        <v>1033</v>
      </c>
      <c r="H357" s="46">
        <v>57800</v>
      </c>
      <c r="I357" s="46">
        <v>53946.68</v>
      </c>
    </row>
    <row r="358" spans="1:9" ht="63.75">
      <c r="A358" s="51">
        <v>373</v>
      </c>
      <c r="B358" s="44" t="s">
        <v>1034</v>
      </c>
      <c r="C358" s="46" t="s">
        <v>897</v>
      </c>
      <c r="D358" s="45" t="s">
        <v>1030</v>
      </c>
      <c r="E358" s="19" t="s">
        <v>1035</v>
      </c>
      <c r="F358" s="45" t="s">
        <v>1032</v>
      </c>
      <c r="G358" s="6" t="s">
        <v>1033</v>
      </c>
      <c r="H358" s="46">
        <v>51375</v>
      </c>
      <c r="I358" s="46">
        <v>47950</v>
      </c>
    </row>
    <row r="359" spans="1:9" ht="76.5">
      <c r="A359" s="51">
        <v>374</v>
      </c>
      <c r="B359" s="6" t="s">
        <v>1036</v>
      </c>
      <c r="C359" s="46" t="s">
        <v>897</v>
      </c>
      <c r="D359" s="19" t="s">
        <v>1037</v>
      </c>
      <c r="E359" s="19" t="s">
        <v>1038</v>
      </c>
      <c r="F359" s="45" t="s">
        <v>1032</v>
      </c>
      <c r="G359" s="19" t="s">
        <v>1200</v>
      </c>
      <c r="H359" s="5">
        <v>96100</v>
      </c>
      <c r="I359" s="5">
        <v>96100</v>
      </c>
    </row>
    <row r="360" spans="1:9" ht="76.5">
      <c r="A360" s="51">
        <v>375</v>
      </c>
      <c r="B360" s="19" t="s">
        <v>1040</v>
      </c>
      <c r="C360" s="46" t="s">
        <v>897</v>
      </c>
      <c r="D360" s="19" t="s">
        <v>1037</v>
      </c>
      <c r="E360" s="4" t="s">
        <v>1039</v>
      </c>
      <c r="F360" s="45" t="s">
        <v>1032</v>
      </c>
      <c r="G360" s="19" t="s">
        <v>1200</v>
      </c>
      <c r="H360" s="5">
        <v>19800</v>
      </c>
      <c r="I360" s="5">
        <v>0</v>
      </c>
    </row>
    <row r="361" spans="1:10" ht="93" customHeight="1">
      <c r="A361" s="51">
        <v>376</v>
      </c>
      <c r="B361" s="7" t="s">
        <v>1041</v>
      </c>
      <c r="C361" s="7" t="s">
        <v>1042</v>
      </c>
      <c r="D361" s="6" t="s">
        <v>1043</v>
      </c>
      <c r="E361" s="4" t="s">
        <v>1044</v>
      </c>
      <c r="F361" s="47" t="s">
        <v>442</v>
      </c>
      <c r="G361" s="48" t="s">
        <v>1059</v>
      </c>
      <c r="H361" s="3">
        <v>15690579.12</v>
      </c>
      <c r="I361" s="3">
        <v>15690579.12</v>
      </c>
      <c r="J361" s="7" t="s">
        <v>1487</v>
      </c>
    </row>
    <row r="362" spans="1:11" ht="76.5">
      <c r="A362" s="51">
        <v>377</v>
      </c>
      <c r="B362" s="7" t="s">
        <v>1046</v>
      </c>
      <c r="C362" s="7" t="s">
        <v>1047</v>
      </c>
      <c r="D362" s="6" t="s">
        <v>1048</v>
      </c>
      <c r="E362" s="4" t="s">
        <v>1045</v>
      </c>
      <c r="F362" s="47" t="s">
        <v>442</v>
      </c>
      <c r="G362" s="48" t="s">
        <v>1059</v>
      </c>
      <c r="H362" s="4">
        <v>9934721.57</v>
      </c>
      <c r="I362" s="4">
        <v>9934721.57</v>
      </c>
      <c r="J362" s="7" t="s">
        <v>1440</v>
      </c>
      <c r="K362" s="7" t="s">
        <v>1441</v>
      </c>
    </row>
    <row r="363" spans="1:10" ht="140.25">
      <c r="A363" s="51">
        <v>378</v>
      </c>
      <c r="B363" s="41" t="s">
        <v>1049</v>
      </c>
      <c r="C363" s="41" t="s">
        <v>1050</v>
      </c>
      <c r="D363" s="11" t="s">
        <v>1072</v>
      </c>
      <c r="E363" s="4" t="s">
        <v>1060</v>
      </c>
      <c r="F363" s="4" t="s">
        <v>442</v>
      </c>
      <c r="G363" s="48" t="s">
        <v>1128</v>
      </c>
      <c r="H363" s="49">
        <v>157733.23</v>
      </c>
      <c r="I363" s="49">
        <v>157733.23</v>
      </c>
      <c r="J363" s="7" t="s">
        <v>1075</v>
      </c>
    </row>
    <row r="364" spans="1:11" ht="153">
      <c r="A364" s="51">
        <v>379</v>
      </c>
      <c r="B364" s="41" t="s">
        <v>357</v>
      </c>
      <c r="C364" s="41" t="s">
        <v>1051</v>
      </c>
      <c r="D364" s="11" t="s">
        <v>1072</v>
      </c>
      <c r="E364" s="4" t="s">
        <v>1061</v>
      </c>
      <c r="F364" s="4" t="s">
        <v>442</v>
      </c>
      <c r="G364" s="48" t="s">
        <v>1128</v>
      </c>
      <c r="H364" s="4">
        <v>2076.39</v>
      </c>
      <c r="I364" s="8">
        <v>2076.39</v>
      </c>
      <c r="J364" s="7" t="s">
        <v>1452</v>
      </c>
      <c r="K364" s="3" t="s">
        <v>1520</v>
      </c>
    </row>
    <row r="365" spans="1:11" ht="102">
      <c r="A365" s="51">
        <v>380</v>
      </c>
      <c r="B365" s="41" t="s">
        <v>1052</v>
      </c>
      <c r="C365" s="41" t="s">
        <v>1050</v>
      </c>
      <c r="D365" s="11" t="s">
        <v>1072</v>
      </c>
      <c r="E365" s="4" t="s">
        <v>1062</v>
      </c>
      <c r="F365" s="19" t="s">
        <v>1384</v>
      </c>
      <c r="G365" s="19" t="s">
        <v>1567</v>
      </c>
      <c r="H365" s="32">
        <v>623000</v>
      </c>
      <c r="I365" s="8">
        <v>623000</v>
      </c>
      <c r="J365" s="7" t="s">
        <v>1073</v>
      </c>
      <c r="K365" s="7" t="s">
        <v>1525</v>
      </c>
    </row>
    <row r="366" spans="1:11" ht="153">
      <c r="A366" s="51">
        <v>381</v>
      </c>
      <c r="B366" s="41" t="s">
        <v>357</v>
      </c>
      <c r="C366" s="41" t="s">
        <v>1051</v>
      </c>
      <c r="D366" s="11" t="s">
        <v>1072</v>
      </c>
      <c r="E366" s="4" t="s">
        <v>1063</v>
      </c>
      <c r="F366" s="4" t="s">
        <v>442</v>
      </c>
      <c r="G366" s="48" t="s">
        <v>1128</v>
      </c>
      <c r="H366" s="4">
        <v>2768.52</v>
      </c>
      <c r="I366" s="8">
        <v>2768.52</v>
      </c>
      <c r="J366" s="7" t="s">
        <v>1812</v>
      </c>
      <c r="K366" s="7" t="s">
        <v>1444</v>
      </c>
    </row>
    <row r="367" spans="1:10" ht="102">
      <c r="A367" s="51">
        <v>382</v>
      </c>
      <c r="B367" s="41" t="s">
        <v>1053</v>
      </c>
      <c r="C367" s="41" t="s">
        <v>1050</v>
      </c>
      <c r="D367" s="11" t="s">
        <v>1072</v>
      </c>
      <c r="E367" s="4" t="s">
        <v>1064</v>
      </c>
      <c r="F367" s="4" t="s">
        <v>442</v>
      </c>
      <c r="G367" s="48" t="s">
        <v>1128</v>
      </c>
      <c r="H367" s="49">
        <v>12104</v>
      </c>
      <c r="I367" s="50">
        <v>12104</v>
      </c>
      <c r="J367" s="7" t="s">
        <v>1074</v>
      </c>
    </row>
    <row r="368" spans="1:10" ht="153">
      <c r="A368" s="51">
        <v>383</v>
      </c>
      <c r="B368" s="41" t="s">
        <v>1522</v>
      </c>
      <c r="C368" s="41" t="s">
        <v>1051</v>
      </c>
      <c r="D368" s="11" t="s">
        <v>1072</v>
      </c>
      <c r="E368" s="4" t="s">
        <v>1131</v>
      </c>
      <c r="F368" s="4" t="s">
        <v>442</v>
      </c>
      <c r="G368" s="48" t="s">
        <v>1128</v>
      </c>
      <c r="H368" s="32">
        <v>2768.52</v>
      </c>
      <c r="I368" s="8">
        <v>2768.52</v>
      </c>
      <c r="J368" s="7" t="s">
        <v>1813</v>
      </c>
    </row>
    <row r="369" spans="1:11" ht="191.25">
      <c r="A369" s="51">
        <v>384</v>
      </c>
      <c r="B369" s="41" t="s">
        <v>1711</v>
      </c>
      <c r="C369" s="41" t="s">
        <v>1050</v>
      </c>
      <c r="D369" s="11" t="s">
        <v>1072</v>
      </c>
      <c r="E369" s="4" t="s">
        <v>1065</v>
      </c>
      <c r="F369" s="12" t="s">
        <v>1384</v>
      </c>
      <c r="G369" s="13" t="s">
        <v>1569</v>
      </c>
      <c r="H369" s="49">
        <v>7167481.6</v>
      </c>
      <c r="I369" s="32">
        <v>6996258.44</v>
      </c>
      <c r="J369" s="7" t="s">
        <v>1076</v>
      </c>
      <c r="K369" s="42" t="s">
        <v>1526</v>
      </c>
    </row>
    <row r="370" spans="1:11" ht="127.5">
      <c r="A370" s="51">
        <v>385</v>
      </c>
      <c r="B370" s="41" t="s">
        <v>1471</v>
      </c>
      <c r="C370" s="41" t="s">
        <v>1054</v>
      </c>
      <c r="D370" s="11" t="s">
        <v>1072</v>
      </c>
      <c r="E370" s="4" t="s">
        <v>1066</v>
      </c>
      <c r="F370" s="4" t="s">
        <v>442</v>
      </c>
      <c r="G370" s="48" t="s">
        <v>1128</v>
      </c>
      <c r="H370" s="49">
        <v>164238.63</v>
      </c>
      <c r="I370" s="50">
        <v>164238.63</v>
      </c>
      <c r="J370" s="7" t="s">
        <v>1814</v>
      </c>
      <c r="K370" s="3" t="s">
        <v>1521</v>
      </c>
    </row>
    <row r="371" spans="1:10" ht="127.5">
      <c r="A371" s="51">
        <v>386</v>
      </c>
      <c r="B371" s="41" t="s">
        <v>1447</v>
      </c>
      <c r="C371" s="41" t="s">
        <v>1055</v>
      </c>
      <c r="D371" s="11" t="s">
        <v>1072</v>
      </c>
      <c r="E371" s="4" t="s">
        <v>1130</v>
      </c>
      <c r="F371" s="4" t="s">
        <v>442</v>
      </c>
      <c r="G371" s="48" t="s">
        <v>1128</v>
      </c>
      <c r="H371" s="8">
        <v>33097.4</v>
      </c>
      <c r="I371" s="8">
        <v>33097.4</v>
      </c>
      <c r="J371" s="7" t="s">
        <v>1815</v>
      </c>
    </row>
    <row r="372" spans="1:10" ht="127.5">
      <c r="A372" s="51">
        <v>387</v>
      </c>
      <c r="B372" s="41" t="s">
        <v>1471</v>
      </c>
      <c r="C372" s="41" t="s">
        <v>1056</v>
      </c>
      <c r="D372" s="11" t="s">
        <v>1072</v>
      </c>
      <c r="E372" s="4" t="s">
        <v>1067</v>
      </c>
      <c r="F372" s="4" t="s">
        <v>442</v>
      </c>
      <c r="G372" s="48" t="s">
        <v>1128</v>
      </c>
      <c r="H372" s="49">
        <v>113036.25</v>
      </c>
      <c r="I372" s="49">
        <v>113036.25</v>
      </c>
      <c r="J372" s="7" t="s">
        <v>1816</v>
      </c>
    </row>
    <row r="373" spans="1:10" ht="127.5">
      <c r="A373" s="51">
        <v>388</v>
      </c>
      <c r="B373" s="41" t="s">
        <v>1500</v>
      </c>
      <c r="C373" s="41" t="s">
        <v>1057</v>
      </c>
      <c r="D373" s="11" t="s">
        <v>1072</v>
      </c>
      <c r="E373" s="4" t="s">
        <v>1068</v>
      </c>
      <c r="F373" s="4" t="s">
        <v>442</v>
      </c>
      <c r="G373" s="48" t="s">
        <v>1128</v>
      </c>
      <c r="H373" s="49">
        <v>24415.83</v>
      </c>
      <c r="I373" s="50">
        <v>24415.83</v>
      </c>
      <c r="J373" s="7" t="s">
        <v>1817</v>
      </c>
    </row>
    <row r="374" spans="1:10" ht="127.5">
      <c r="A374" s="51">
        <v>389</v>
      </c>
      <c r="B374" s="41" t="s">
        <v>357</v>
      </c>
      <c r="C374" s="41" t="s">
        <v>1058</v>
      </c>
      <c r="D374" s="11" t="s">
        <v>1072</v>
      </c>
      <c r="E374" s="4" t="s">
        <v>1069</v>
      </c>
      <c r="F374" s="4" t="s">
        <v>442</v>
      </c>
      <c r="G374" s="48" t="s">
        <v>1128</v>
      </c>
      <c r="H374" s="32">
        <v>157921.88</v>
      </c>
      <c r="I374" s="8">
        <v>157921.88</v>
      </c>
      <c r="J374" s="7" t="s">
        <v>1818</v>
      </c>
    </row>
    <row r="375" spans="1:10" ht="127.5">
      <c r="A375" s="51">
        <v>390</v>
      </c>
      <c r="B375" s="41" t="s">
        <v>1447</v>
      </c>
      <c r="C375" s="41" t="s">
        <v>1070</v>
      </c>
      <c r="D375" s="11" t="s">
        <v>1072</v>
      </c>
      <c r="E375" s="4" t="s">
        <v>1071</v>
      </c>
      <c r="F375" s="4" t="s">
        <v>442</v>
      </c>
      <c r="G375" s="48" t="s">
        <v>1128</v>
      </c>
      <c r="H375" s="49">
        <v>679915.16</v>
      </c>
      <c r="I375" s="50">
        <v>679915.16</v>
      </c>
      <c r="J375" s="7" t="s">
        <v>1819</v>
      </c>
    </row>
    <row r="376" spans="1:10" ht="76.5">
      <c r="A376" s="51">
        <v>397</v>
      </c>
      <c r="B376" s="41" t="s">
        <v>1077</v>
      </c>
      <c r="C376" s="41" t="s">
        <v>1078</v>
      </c>
      <c r="D376" s="38" t="s">
        <v>1079</v>
      </c>
      <c r="E376" s="19" t="s">
        <v>1099</v>
      </c>
      <c r="F376" s="45" t="s">
        <v>1032</v>
      </c>
      <c r="G376" s="48" t="s">
        <v>1175</v>
      </c>
      <c r="H376" s="49">
        <v>3943917.21</v>
      </c>
      <c r="I376" s="49">
        <v>3943917.21</v>
      </c>
      <c r="J376" s="7" t="s">
        <v>1820</v>
      </c>
    </row>
    <row r="377" spans="1:10" ht="89.25">
      <c r="A377" s="51">
        <v>398</v>
      </c>
      <c r="B377" s="41" t="s">
        <v>357</v>
      </c>
      <c r="C377" s="41" t="s">
        <v>1078</v>
      </c>
      <c r="D377" s="38" t="s">
        <v>1079</v>
      </c>
      <c r="E377" s="19" t="s">
        <v>1100</v>
      </c>
      <c r="F377" s="45" t="s">
        <v>442</v>
      </c>
      <c r="G377" s="48" t="s">
        <v>1128</v>
      </c>
      <c r="H377" s="49">
        <v>2975466.87</v>
      </c>
      <c r="I377" s="49">
        <v>2975466.87</v>
      </c>
      <c r="J377" s="7" t="s">
        <v>1821</v>
      </c>
    </row>
    <row r="378" spans="1:10" ht="76.5">
      <c r="A378" s="51">
        <v>399</v>
      </c>
      <c r="B378" s="41" t="s">
        <v>1080</v>
      </c>
      <c r="C378" s="41" t="s">
        <v>1078</v>
      </c>
      <c r="D378" s="38" t="s">
        <v>1079</v>
      </c>
      <c r="E378" s="19" t="s">
        <v>1101</v>
      </c>
      <c r="F378" s="45" t="s">
        <v>1032</v>
      </c>
      <c r="G378" s="48" t="s">
        <v>1175</v>
      </c>
      <c r="H378" s="49">
        <v>3641508</v>
      </c>
      <c r="I378" s="50">
        <v>3641508</v>
      </c>
      <c r="J378" s="7" t="s">
        <v>1121</v>
      </c>
    </row>
    <row r="379" spans="1:10" ht="127.5">
      <c r="A379" s="51">
        <v>400</v>
      </c>
      <c r="B379" s="41" t="s">
        <v>1505</v>
      </c>
      <c r="C379" s="41" t="s">
        <v>1081</v>
      </c>
      <c r="D379" s="38" t="s">
        <v>1079</v>
      </c>
      <c r="E379" s="19" t="s">
        <v>1102</v>
      </c>
      <c r="F379" s="45" t="s">
        <v>442</v>
      </c>
      <c r="G379" s="48" t="s">
        <v>1128</v>
      </c>
      <c r="H379" s="32">
        <v>1</v>
      </c>
      <c r="I379" s="8"/>
      <c r="J379" s="7" t="s">
        <v>1822</v>
      </c>
    </row>
    <row r="380" spans="1:10" ht="137.25" customHeight="1">
      <c r="A380" s="51">
        <v>401</v>
      </c>
      <c r="B380" s="41" t="s">
        <v>1448</v>
      </c>
      <c r="C380" s="41" t="s">
        <v>1082</v>
      </c>
      <c r="D380" s="38" t="s">
        <v>1079</v>
      </c>
      <c r="E380" s="19" t="s">
        <v>1103</v>
      </c>
      <c r="F380" s="45" t="s">
        <v>442</v>
      </c>
      <c r="G380" s="48" t="s">
        <v>1128</v>
      </c>
      <c r="H380" s="50">
        <v>1</v>
      </c>
      <c r="I380" s="50"/>
      <c r="J380" s="7" t="s">
        <v>1823</v>
      </c>
    </row>
    <row r="381" spans="1:10" ht="144" customHeight="1">
      <c r="A381" s="51">
        <v>402</v>
      </c>
      <c r="B381" s="41" t="s">
        <v>1489</v>
      </c>
      <c r="C381" s="41" t="s">
        <v>1083</v>
      </c>
      <c r="D381" s="38" t="s">
        <v>1079</v>
      </c>
      <c r="E381" s="19" t="s">
        <v>1129</v>
      </c>
      <c r="F381" s="45" t="s">
        <v>442</v>
      </c>
      <c r="G381" s="48" t="s">
        <v>1128</v>
      </c>
      <c r="H381" s="50">
        <v>1</v>
      </c>
      <c r="I381" s="50"/>
      <c r="J381" s="7" t="s">
        <v>1824</v>
      </c>
    </row>
    <row r="382" spans="1:10" ht="136.5" customHeight="1">
      <c r="A382" s="51">
        <v>403</v>
      </c>
      <c r="B382" s="41" t="s">
        <v>1448</v>
      </c>
      <c r="C382" s="41" t="s">
        <v>1084</v>
      </c>
      <c r="D382" s="38" t="s">
        <v>1079</v>
      </c>
      <c r="E382" s="19" t="s">
        <v>1104</v>
      </c>
      <c r="F382" s="45" t="s">
        <v>442</v>
      </c>
      <c r="G382" s="48" t="s">
        <v>1128</v>
      </c>
      <c r="H382" s="8">
        <v>1</v>
      </c>
      <c r="I382" s="8"/>
      <c r="J382" s="7" t="s">
        <v>1825</v>
      </c>
    </row>
    <row r="383" spans="1:10" ht="114.75">
      <c r="A383" s="51">
        <v>404</v>
      </c>
      <c r="B383" s="41" t="s">
        <v>1448</v>
      </c>
      <c r="C383" s="41" t="s">
        <v>1085</v>
      </c>
      <c r="D383" s="38" t="s">
        <v>1079</v>
      </c>
      <c r="E383" s="19" t="s">
        <v>1105</v>
      </c>
      <c r="F383" s="45" t="s">
        <v>442</v>
      </c>
      <c r="G383" s="48" t="s">
        <v>1128</v>
      </c>
      <c r="H383" s="50">
        <v>1</v>
      </c>
      <c r="I383" s="50"/>
      <c r="J383" s="7" t="s">
        <v>1826</v>
      </c>
    </row>
    <row r="384" spans="1:10" ht="127.5">
      <c r="A384" s="51">
        <v>405</v>
      </c>
      <c r="B384" s="41" t="s">
        <v>357</v>
      </c>
      <c r="C384" s="41" t="s">
        <v>1086</v>
      </c>
      <c r="D384" s="38" t="s">
        <v>1079</v>
      </c>
      <c r="E384" s="19" t="s">
        <v>1106</v>
      </c>
      <c r="F384" s="45" t="s">
        <v>442</v>
      </c>
      <c r="G384" s="48" t="s">
        <v>1128</v>
      </c>
      <c r="H384" s="8">
        <v>1</v>
      </c>
      <c r="I384" s="8"/>
      <c r="J384" s="7" t="s">
        <v>1827</v>
      </c>
    </row>
    <row r="385" spans="1:10" ht="76.5">
      <c r="A385" s="51">
        <v>406</v>
      </c>
      <c r="B385" s="41" t="s">
        <v>1077</v>
      </c>
      <c r="C385" s="41" t="s">
        <v>1087</v>
      </c>
      <c r="D385" s="38" t="s">
        <v>1079</v>
      </c>
      <c r="E385" s="19" t="s">
        <v>1107</v>
      </c>
      <c r="F385" s="45" t="s">
        <v>1032</v>
      </c>
      <c r="G385" s="48" t="s">
        <v>1175</v>
      </c>
      <c r="H385" s="49">
        <v>7995300</v>
      </c>
      <c r="I385" s="50">
        <v>7995300</v>
      </c>
      <c r="J385" s="7" t="s">
        <v>1122</v>
      </c>
    </row>
    <row r="386" spans="1:10" ht="89.25">
      <c r="A386" s="51">
        <v>407</v>
      </c>
      <c r="B386" s="41" t="s">
        <v>357</v>
      </c>
      <c r="C386" s="41" t="s">
        <v>1088</v>
      </c>
      <c r="D386" s="38" t="s">
        <v>1079</v>
      </c>
      <c r="E386" s="19" t="s">
        <v>1108</v>
      </c>
      <c r="F386" s="45" t="s">
        <v>442</v>
      </c>
      <c r="G386" s="48" t="s">
        <v>1128</v>
      </c>
      <c r="H386" s="49">
        <v>800102.28</v>
      </c>
      <c r="I386" s="49">
        <v>800102.28</v>
      </c>
      <c r="J386" s="7" t="s">
        <v>1828</v>
      </c>
    </row>
    <row r="387" spans="1:10" ht="149.25" customHeight="1">
      <c r="A387" s="51">
        <v>408</v>
      </c>
      <c r="B387" s="41" t="s">
        <v>357</v>
      </c>
      <c r="C387" s="41" t="s">
        <v>1088</v>
      </c>
      <c r="D387" s="38" t="s">
        <v>1079</v>
      </c>
      <c r="E387" s="19" t="s">
        <v>1109</v>
      </c>
      <c r="F387" s="45" t="s">
        <v>442</v>
      </c>
      <c r="G387" s="48" t="s">
        <v>1128</v>
      </c>
      <c r="H387" s="49">
        <v>294155.25</v>
      </c>
      <c r="I387" s="50">
        <v>294155.25</v>
      </c>
      <c r="J387" s="7" t="s">
        <v>1829</v>
      </c>
    </row>
    <row r="388" spans="1:10" ht="103.5" customHeight="1">
      <c r="A388" s="51">
        <v>409</v>
      </c>
      <c r="B388" s="41" t="s">
        <v>1472</v>
      </c>
      <c r="C388" s="41" t="s">
        <v>1088</v>
      </c>
      <c r="D388" s="38" t="s">
        <v>1079</v>
      </c>
      <c r="E388" s="19" t="s">
        <v>1110</v>
      </c>
      <c r="F388" s="45" t="s">
        <v>442</v>
      </c>
      <c r="G388" s="48" t="s">
        <v>1128</v>
      </c>
      <c r="H388" s="49">
        <v>1133016.81</v>
      </c>
      <c r="I388" s="49">
        <v>1133016.81</v>
      </c>
      <c r="J388" s="7" t="s">
        <v>1830</v>
      </c>
    </row>
    <row r="389" spans="1:10" ht="114.75">
      <c r="A389" s="51">
        <v>410</v>
      </c>
      <c r="B389" s="41" t="s">
        <v>1089</v>
      </c>
      <c r="C389" s="41" t="s">
        <v>1087</v>
      </c>
      <c r="D389" s="38" t="s">
        <v>1079</v>
      </c>
      <c r="E389" s="19" t="s">
        <v>1111</v>
      </c>
      <c r="F389" s="45" t="s">
        <v>1032</v>
      </c>
      <c r="G389" s="48" t="s">
        <v>1175</v>
      </c>
      <c r="H389" s="49">
        <v>2670128.99</v>
      </c>
      <c r="I389" s="50">
        <v>2670128.99</v>
      </c>
      <c r="J389" s="7" t="s">
        <v>1831</v>
      </c>
    </row>
    <row r="390" spans="1:10" ht="117.75" customHeight="1">
      <c r="A390" s="51">
        <v>411</v>
      </c>
      <c r="B390" s="41" t="s">
        <v>357</v>
      </c>
      <c r="C390" s="41" t="s">
        <v>1090</v>
      </c>
      <c r="D390" s="38" t="s">
        <v>1079</v>
      </c>
      <c r="E390" s="19" t="s">
        <v>1112</v>
      </c>
      <c r="F390" s="45" t="s">
        <v>442</v>
      </c>
      <c r="G390" s="48" t="s">
        <v>1128</v>
      </c>
      <c r="H390" s="49">
        <v>2420378.61</v>
      </c>
      <c r="I390" s="50">
        <v>2420378.61</v>
      </c>
      <c r="J390" s="7" t="s">
        <v>1832</v>
      </c>
    </row>
    <row r="391" spans="1:10" ht="76.5">
      <c r="A391" s="51">
        <v>412</v>
      </c>
      <c r="B391" s="41" t="s">
        <v>1080</v>
      </c>
      <c r="C391" s="41" t="s">
        <v>1087</v>
      </c>
      <c r="D391" s="38" t="s">
        <v>1079</v>
      </c>
      <c r="E391" s="19" t="s">
        <v>1113</v>
      </c>
      <c r="F391" s="45" t="s">
        <v>1032</v>
      </c>
      <c r="G391" s="48" t="s">
        <v>1175</v>
      </c>
      <c r="H391" s="49">
        <v>1959318</v>
      </c>
      <c r="I391" s="50">
        <v>1959318</v>
      </c>
      <c r="J391" s="7" t="s">
        <v>1123</v>
      </c>
    </row>
    <row r="392" spans="1:11" ht="114.75">
      <c r="A392" s="51">
        <v>413</v>
      </c>
      <c r="B392" s="41" t="s">
        <v>1554</v>
      </c>
      <c r="C392" s="41" t="s">
        <v>1091</v>
      </c>
      <c r="D392" s="38" t="s">
        <v>1079</v>
      </c>
      <c r="E392" s="19" t="s">
        <v>1114</v>
      </c>
      <c r="F392" s="45" t="s">
        <v>442</v>
      </c>
      <c r="G392" s="48" t="s">
        <v>1128</v>
      </c>
      <c r="H392" s="50">
        <v>1</v>
      </c>
      <c r="I392" s="50"/>
      <c r="J392" s="7" t="s">
        <v>1833</v>
      </c>
      <c r="K392" s="3" t="s">
        <v>1555</v>
      </c>
    </row>
    <row r="393" spans="1:10" ht="114.75">
      <c r="A393" s="51">
        <v>414</v>
      </c>
      <c r="B393" s="41" t="s">
        <v>357</v>
      </c>
      <c r="C393" s="41" t="s">
        <v>1092</v>
      </c>
      <c r="D393" s="38" t="s">
        <v>1079</v>
      </c>
      <c r="E393" s="19" t="s">
        <v>1115</v>
      </c>
      <c r="F393" s="45" t="s">
        <v>442</v>
      </c>
      <c r="G393" s="48" t="s">
        <v>1128</v>
      </c>
      <c r="H393" s="50">
        <v>1</v>
      </c>
      <c r="I393" s="50"/>
      <c r="J393" s="7" t="s">
        <v>1834</v>
      </c>
    </row>
    <row r="394" spans="1:10" ht="76.5">
      <c r="A394" s="51">
        <v>415</v>
      </c>
      <c r="B394" s="41" t="s">
        <v>1093</v>
      </c>
      <c r="C394" s="41" t="s">
        <v>1087</v>
      </c>
      <c r="D394" s="38" t="s">
        <v>1079</v>
      </c>
      <c r="E394" s="19" t="s">
        <v>1116</v>
      </c>
      <c r="F394" s="45" t="s">
        <v>1032</v>
      </c>
      <c r="G394" s="48" t="s">
        <v>1175</v>
      </c>
      <c r="H394" s="32">
        <v>1145390.8</v>
      </c>
      <c r="I394" s="8">
        <v>1145390.8</v>
      </c>
      <c r="J394" s="7" t="s">
        <v>1835</v>
      </c>
    </row>
    <row r="395" spans="1:10" ht="76.5">
      <c r="A395" s="51">
        <v>416</v>
      </c>
      <c r="B395" s="41" t="s">
        <v>1448</v>
      </c>
      <c r="C395" s="41" t="s">
        <v>1094</v>
      </c>
      <c r="D395" s="38" t="s">
        <v>1079</v>
      </c>
      <c r="E395" s="19" t="s">
        <v>1117</v>
      </c>
      <c r="F395" s="45" t="s">
        <v>442</v>
      </c>
      <c r="G395" s="48" t="s">
        <v>1128</v>
      </c>
      <c r="H395" s="4">
        <v>212.75</v>
      </c>
      <c r="I395" s="8">
        <v>212.75</v>
      </c>
      <c r="J395" s="7" t="s">
        <v>1836</v>
      </c>
    </row>
    <row r="396" spans="1:11" ht="76.5">
      <c r="A396" s="51">
        <v>417</v>
      </c>
      <c r="B396" s="41" t="s">
        <v>357</v>
      </c>
      <c r="C396" s="41" t="s">
        <v>1094</v>
      </c>
      <c r="D396" s="38" t="s">
        <v>1079</v>
      </c>
      <c r="E396" s="19" t="s">
        <v>1118</v>
      </c>
      <c r="F396" s="45" t="s">
        <v>442</v>
      </c>
      <c r="G396" s="48" t="s">
        <v>1128</v>
      </c>
      <c r="H396" s="4">
        <v>81.42</v>
      </c>
      <c r="I396" s="8">
        <v>81.42</v>
      </c>
      <c r="J396" s="7" t="s">
        <v>1837</v>
      </c>
      <c r="K396" s="7" t="s">
        <v>1443</v>
      </c>
    </row>
    <row r="397" spans="1:11" ht="76.5">
      <c r="A397" s="51">
        <v>418</v>
      </c>
      <c r="B397" s="41" t="s">
        <v>1484</v>
      </c>
      <c r="C397" s="41" t="s">
        <v>1095</v>
      </c>
      <c r="D397" s="38" t="s">
        <v>1079</v>
      </c>
      <c r="E397" s="19" t="s">
        <v>1119</v>
      </c>
      <c r="F397" s="45" t="s">
        <v>442</v>
      </c>
      <c r="G397" s="48" t="s">
        <v>1128</v>
      </c>
      <c r="H397" s="4">
        <v>3376.4</v>
      </c>
      <c r="I397" s="8">
        <v>3376.4</v>
      </c>
      <c r="J397" s="7" t="s">
        <v>1482</v>
      </c>
      <c r="K397" s="7" t="s">
        <v>1483</v>
      </c>
    </row>
    <row r="398" spans="1:11" ht="76.5">
      <c r="A398" s="51">
        <v>419</v>
      </c>
      <c r="B398" s="41" t="s">
        <v>1096</v>
      </c>
      <c r="C398" s="41" t="s">
        <v>1097</v>
      </c>
      <c r="D398" s="38" t="s">
        <v>1079</v>
      </c>
      <c r="E398" s="19" t="s">
        <v>1120</v>
      </c>
      <c r="F398" s="4" t="s">
        <v>1384</v>
      </c>
      <c r="G398" s="48" t="s">
        <v>1421</v>
      </c>
      <c r="H398" s="32">
        <v>326940</v>
      </c>
      <c r="I398" s="8">
        <v>299061.35</v>
      </c>
      <c r="J398" s="7" t="s">
        <v>1127</v>
      </c>
      <c r="K398" s="7" t="s">
        <v>1527</v>
      </c>
    </row>
    <row r="399" spans="1:11" ht="409.5" customHeight="1">
      <c r="A399" s="51">
        <v>420</v>
      </c>
      <c r="B399" s="41" t="s">
        <v>306</v>
      </c>
      <c r="C399" s="41" t="s">
        <v>1125</v>
      </c>
      <c r="D399" s="38" t="s">
        <v>1079</v>
      </c>
      <c r="E399" s="19" t="s">
        <v>1124</v>
      </c>
      <c r="F399" s="4" t="s">
        <v>1384</v>
      </c>
      <c r="G399" s="48" t="s">
        <v>1421</v>
      </c>
      <c r="H399" s="32">
        <v>86635712.89</v>
      </c>
      <c r="I399" s="32">
        <v>83497574.84</v>
      </c>
      <c r="J399" s="7" t="s">
        <v>1405</v>
      </c>
      <c r="K399" s="7" t="s">
        <v>1523</v>
      </c>
    </row>
    <row r="400" spans="1:11" ht="121.5" customHeight="1">
      <c r="A400" s="51">
        <v>421</v>
      </c>
      <c r="B400" s="41" t="s">
        <v>357</v>
      </c>
      <c r="C400" s="41" t="s">
        <v>1098</v>
      </c>
      <c r="D400" s="7" t="s">
        <v>1079</v>
      </c>
      <c r="E400" s="5" t="s">
        <v>1126</v>
      </c>
      <c r="F400" s="4" t="s">
        <v>442</v>
      </c>
      <c r="G400" s="48"/>
      <c r="H400" s="32">
        <v>22255373.85</v>
      </c>
      <c r="I400" s="32">
        <v>22255373.85</v>
      </c>
      <c r="J400" s="42" t="s">
        <v>1474</v>
      </c>
      <c r="K400" s="7" t="s">
        <v>1473</v>
      </c>
    </row>
    <row r="401" spans="1:9" ht="90" customHeight="1">
      <c r="A401" s="51">
        <v>422</v>
      </c>
      <c r="B401" s="41" t="s">
        <v>1137</v>
      </c>
      <c r="C401" s="41" t="s">
        <v>1138</v>
      </c>
      <c r="D401" s="116" t="s">
        <v>1145</v>
      </c>
      <c r="E401" s="19" t="s">
        <v>1132</v>
      </c>
      <c r="F401" s="123" t="s">
        <v>442</v>
      </c>
      <c r="G401" s="115" t="s">
        <v>1170</v>
      </c>
      <c r="H401" s="19" t="s">
        <v>1146</v>
      </c>
      <c r="I401" s="19">
        <v>0</v>
      </c>
    </row>
    <row r="402" spans="1:9" ht="25.5">
      <c r="A402" s="51">
        <v>423</v>
      </c>
      <c r="B402" s="41" t="s">
        <v>1139</v>
      </c>
      <c r="C402" s="41" t="s">
        <v>1140</v>
      </c>
      <c r="D402" s="116"/>
      <c r="E402" s="19" t="s">
        <v>1133</v>
      </c>
      <c r="F402" s="123"/>
      <c r="G402" s="115"/>
      <c r="H402" s="19" t="s">
        <v>1147</v>
      </c>
      <c r="I402" s="19">
        <v>0</v>
      </c>
    </row>
    <row r="403" spans="1:9" ht="25.5">
      <c r="A403" s="51">
        <v>424</v>
      </c>
      <c r="B403" s="41" t="s">
        <v>1141</v>
      </c>
      <c r="C403" s="41" t="s">
        <v>1142</v>
      </c>
      <c r="D403" s="116"/>
      <c r="E403" s="19" t="s">
        <v>1134</v>
      </c>
      <c r="F403" s="123"/>
      <c r="G403" s="115"/>
      <c r="H403" s="19" t="s">
        <v>1147</v>
      </c>
      <c r="I403" s="19"/>
    </row>
    <row r="404" spans="1:9" ht="12.75">
      <c r="A404" s="51">
        <v>425</v>
      </c>
      <c r="B404" s="122" t="s">
        <v>1143</v>
      </c>
      <c r="C404" s="122" t="s">
        <v>1144</v>
      </c>
      <c r="D404" s="116"/>
      <c r="E404" s="121" t="s">
        <v>1135</v>
      </c>
      <c r="F404" s="123"/>
      <c r="G404" s="115"/>
      <c r="H404" s="116" t="s">
        <v>1148</v>
      </c>
      <c r="I404" s="121">
        <v>0</v>
      </c>
    </row>
    <row r="405" spans="2:9" ht="12.75">
      <c r="B405" s="122"/>
      <c r="C405" s="122"/>
      <c r="D405" s="116"/>
      <c r="E405" s="121"/>
      <c r="F405" s="123"/>
      <c r="G405" s="115"/>
      <c r="H405" s="116"/>
      <c r="I405" s="121"/>
    </row>
    <row r="406" spans="1:9" ht="12.75">
      <c r="A406" s="51">
        <v>426</v>
      </c>
      <c r="B406" s="41" t="s">
        <v>1149</v>
      </c>
      <c r="C406" s="41" t="s">
        <v>1144</v>
      </c>
      <c r="D406" s="116"/>
      <c r="E406" s="5" t="s">
        <v>1136</v>
      </c>
      <c r="F406" s="123"/>
      <c r="G406" s="115"/>
      <c r="H406" s="32">
        <v>5400</v>
      </c>
      <c r="I406" s="8">
        <v>0</v>
      </c>
    </row>
    <row r="407" spans="1:11" ht="165.75">
      <c r="A407" s="51">
        <v>427</v>
      </c>
      <c r="B407" s="7" t="s">
        <v>1213</v>
      </c>
      <c r="C407" s="53" t="s">
        <v>1212</v>
      </c>
      <c r="D407" s="7" t="s">
        <v>1211</v>
      </c>
      <c r="E407" s="5" t="s">
        <v>1151</v>
      </c>
      <c r="F407" s="4" t="s">
        <v>442</v>
      </c>
      <c r="G407" s="6" t="s">
        <v>1218</v>
      </c>
      <c r="H407" s="35">
        <v>791460.45</v>
      </c>
      <c r="I407" s="4"/>
      <c r="J407" s="7" t="s">
        <v>1458</v>
      </c>
      <c r="K407" s="3" t="s">
        <v>1457</v>
      </c>
    </row>
    <row r="408" spans="1:10" ht="114.75">
      <c r="A408" s="51">
        <v>428</v>
      </c>
      <c r="B408" s="7" t="s">
        <v>1179</v>
      </c>
      <c r="C408" s="7" t="s">
        <v>1180</v>
      </c>
      <c r="D408" s="7" t="s">
        <v>1210</v>
      </c>
      <c r="E408" s="5" t="s">
        <v>1152</v>
      </c>
      <c r="F408" s="4" t="s">
        <v>442</v>
      </c>
      <c r="G408" s="4" t="s">
        <v>1186</v>
      </c>
      <c r="H408" s="8">
        <v>612048.3</v>
      </c>
      <c r="J408" s="7" t="s">
        <v>1446</v>
      </c>
    </row>
    <row r="409" spans="1:10" ht="127.5">
      <c r="A409" s="51">
        <v>429</v>
      </c>
      <c r="B409" s="7" t="s">
        <v>1501</v>
      </c>
      <c r="C409" s="7" t="s">
        <v>1181</v>
      </c>
      <c r="D409" s="7" t="s">
        <v>1184</v>
      </c>
      <c r="E409" s="5" t="s">
        <v>1153</v>
      </c>
      <c r="F409" s="4" t="s">
        <v>442</v>
      </c>
      <c r="G409" s="4" t="s">
        <v>1186</v>
      </c>
      <c r="H409" s="8">
        <v>60679</v>
      </c>
      <c r="J409" s="7" t="s">
        <v>1502</v>
      </c>
    </row>
    <row r="410" spans="1:10" ht="114.75">
      <c r="A410" s="51">
        <v>430</v>
      </c>
      <c r="B410" s="7" t="s">
        <v>1182</v>
      </c>
      <c r="C410" s="7" t="s">
        <v>1183</v>
      </c>
      <c r="D410" s="7" t="s">
        <v>1185</v>
      </c>
      <c r="E410" s="5" t="s">
        <v>1154</v>
      </c>
      <c r="F410" s="4" t="s">
        <v>442</v>
      </c>
      <c r="G410" s="4" t="s">
        <v>1186</v>
      </c>
      <c r="H410" s="8">
        <v>470400</v>
      </c>
      <c r="J410" s="7" t="s">
        <v>1445</v>
      </c>
    </row>
    <row r="411" spans="1:11" ht="114.75">
      <c r="A411" s="51">
        <v>431</v>
      </c>
      <c r="B411" s="7" t="s">
        <v>1557</v>
      </c>
      <c r="C411" s="7" t="s">
        <v>1187</v>
      </c>
      <c r="D411" s="7" t="s">
        <v>1189</v>
      </c>
      <c r="E411" s="5" t="s">
        <v>1155</v>
      </c>
      <c r="F411" s="4" t="s">
        <v>442</v>
      </c>
      <c r="G411" s="4" t="s">
        <v>1191</v>
      </c>
      <c r="H411" s="4">
        <v>1197249.92</v>
      </c>
      <c r="I411" s="50"/>
      <c r="J411" s="7" t="s">
        <v>1558</v>
      </c>
      <c r="K411" s="3" t="s">
        <v>1559</v>
      </c>
    </row>
    <row r="412" spans="1:10" ht="114.75">
      <c r="A412" s="51">
        <v>432</v>
      </c>
      <c r="B412" s="7" t="s">
        <v>1499</v>
      </c>
      <c r="C412" s="7" t="s">
        <v>1188</v>
      </c>
      <c r="D412" s="7" t="s">
        <v>1190</v>
      </c>
      <c r="E412" s="5" t="s">
        <v>1156</v>
      </c>
      <c r="F412" s="4" t="s">
        <v>442</v>
      </c>
      <c r="G412" s="4" t="s">
        <v>1191</v>
      </c>
      <c r="H412" s="32">
        <v>7834906.86</v>
      </c>
      <c r="I412" s="50"/>
      <c r="J412" s="7" t="s">
        <v>1498</v>
      </c>
    </row>
    <row r="413" spans="1:10" ht="114.75">
      <c r="A413" s="51">
        <v>433</v>
      </c>
      <c r="B413" s="7" t="s">
        <v>1193</v>
      </c>
      <c r="C413" s="7" t="s">
        <v>1194</v>
      </c>
      <c r="D413" s="7" t="s">
        <v>1195</v>
      </c>
      <c r="E413" s="5" t="s">
        <v>1157</v>
      </c>
      <c r="F413" s="4" t="s">
        <v>442</v>
      </c>
      <c r="G413" s="4" t="s">
        <v>1196</v>
      </c>
      <c r="H413" s="32">
        <v>29203750.62</v>
      </c>
      <c r="I413" s="8"/>
      <c r="J413" s="7" t="s">
        <v>1466</v>
      </c>
    </row>
    <row r="414" spans="1:9" ht="89.25">
      <c r="A414" s="51">
        <v>434</v>
      </c>
      <c r="B414" s="42" t="s">
        <v>1205</v>
      </c>
      <c r="C414" s="5" t="s">
        <v>367</v>
      </c>
      <c r="D414" s="7" t="s">
        <v>1204</v>
      </c>
      <c r="E414" s="5" t="s">
        <v>1158</v>
      </c>
      <c r="F414" s="6" t="s">
        <v>440</v>
      </c>
      <c r="G414" s="4" t="s">
        <v>1206</v>
      </c>
      <c r="H414" s="32">
        <v>631120</v>
      </c>
      <c r="I414" s="32">
        <v>631120</v>
      </c>
    </row>
    <row r="415" spans="1:9" ht="38.25">
      <c r="A415" s="51">
        <v>435</v>
      </c>
      <c r="B415" s="38" t="s">
        <v>1207</v>
      </c>
      <c r="C415" s="38" t="s">
        <v>1209</v>
      </c>
      <c r="D415" s="38" t="s">
        <v>1208</v>
      </c>
      <c r="E415" s="5" t="s">
        <v>1159</v>
      </c>
      <c r="F415" s="19" t="s">
        <v>1384</v>
      </c>
      <c r="G415" s="19" t="s">
        <v>1567</v>
      </c>
      <c r="H415" s="55">
        <v>72741.5</v>
      </c>
      <c r="I415" s="55">
        <v>60617.9</v>
      </c>
    </row>
    <row r="416" spans="1:10" ht="114.75">
      <c r="A416" s="51">
        <v>436</v>
      </c>
      <c r="B416" s="7" t="s">
        <v>1214</v>
      </c>
      <c r="C416" s="7" t="s">
        <v>1215</v>
      </c>
      <c r="D416" s="7" t="s">
        <v>1216</v>
      </c>
      <c r="E416" s="5" t="s">
        <v>1160</v>
      </c>
      <c r="F416" s="4" t="s">
        <v>442</v>
      </c>
      <c r="G416" s="4" t="s">
        <v>1217</v>
      </c>
      <c r="H416" s="32">
        <v>385876.8</v>
      </c>
      <c r="J416" s="7" t="s">
        <v>1485</v>
      </c>
    </row>
    <row r="417" spans="1:10" ht="89.25">
      <c r="A417" s="3">
        <v>437</v>
      </c>
      <c r="B417" s="42" t="s">
        <v>1219</v>
      </c>
      <c r="C417" s="42" t="s">
        <v>1220</v>
      </c>
      <c r="D417" s="7" t="s">
        <v>1221</v>
      </c>
      <c r="E417" s="4" t="s">
        <v>1161</v>
      </c>
      <c r="F417" s="6" t="s">
        <v>1803</v>
      </c>
      <c r="G417" s="19" t="s">
        <v>1802</v>
      </c>
      <c r="H417" s="56">
        <v>426130.48</v>
      </c>
      <c r="I417" s="32">
        <v>0</v>
      </c>
      <c r="J417" s="48" t="s">
        <v>1486</v>
      </c>
    </row>
    <row r="418" spans="1:10" ht="81.75" customHeight="1">
      <c r="A418" s="3">
        <v>438</v>
      </c>
      <c r="B418" s="7" t="s">
        <v>1222</v>
      </c>
      <c r="C418" s="42" t="s">
        <v>1220</v>
      </c>
      <c r="D418" s="7" t="s">
        <v>1221</v>
      </c>
      <c r="E418" s="4" t="s">
        <v>1162</v>
      </c>
      <c r="F418" s="6" t="s">
        <v>442</v>
      </c>
      <c r="G418" s="19" t="s">
        <v>1334</v>
      </c>
      <c r="H418" s="32">
        <v>318348.36</v>
      </c>
      <c r="I418" s="32"/>
      <c r="J418" s="6" t="s">
        <v>1465</v>
      </c>
    </row>
    <row r="419" spans="1:10" ht="63.75">
      <c r="A419" s="3">
        <v>439</v>
      </c>
      <c r="B419" s="7" t="s">
        <v>1223</v>
      </c>
      <c r="C419" s="5" t="s">
        <v>367</v>
      </c>
      <c r="D419" s="7" t="s">
        <v>1221</v>
      </c>
      <c r="E419" s="4" t="s">
        <v>1163</v>
      </c>
      <c r="F419" s="115" t="s">
        <v>1803</v>
      </c>
      <c r="G419" s="116" t="s">
        <v>1802</v>
      </c>
      <c r="H419" s="32">
        <v>124700</v>
      </c>
      <c r="I419" s="32">
        <v>29132.76</v>
      </c>
      <c r="J419" s="4"/>
    </row>
    <row r="420" spans="1:10" ht="51">
      <c r="A420" s="3">
        <v>440</v>
      </c>
      <c r="B420" s="3" t="s">
        <v>1224</v>
      </c>
      <c r="C420" s="5" t="s">
        <v>367</v>
      </c>
      <c r="D420" s="7" t="s">
        <v>1221</v>
      </c>
      <c r="E420" s="4" t="s">
        <v>1164</v>
      </c>
      <c r="F420" s="115"/>
      <c r="G420" s="116"/>
      <c r="H420" s="4">
        <v>9200</v>
      </c>
      <c r="I420" s="4">
        <v>0</v>
      </c>
      <c r="J420" s="4"/>
    </row>
    <row r="421" spans="1:10" ht="51">
      <c r="A421" s="3">
        <v>441</v>
      </c>
      <c r="B421" s="3" t="s">
        <v>1225</v>
      </c>
      <c r="C421" s="5" t="s">
        <v>367</v>
      </c>
      <c r="D421" s="7" t="s">
        <v>1221</v>
      </c>
      <c r="E421" s="4" t="s">
        <v>1165</v>
      </c>
      <c r="F421" s="115"/>
      <c r="G421" s="116"/>
      <c r="H421" s="4">
        <v>3700</v>
      </c>
      <c r="I421" s="4">
        <v>0</v>
      </c>
      <c r="J421" s="4"/>
    </row>
    <row r="422" spans="1:10" ht="51">
      <c r="A422" s="3">
        <v>442</v>
      </c>
      <c r="B422" s="3" t="s">
        <v>1225</v>
      </c>
      <c r="C422" s="5" t="s">
        <v>367</v>
      </c>
      <c r="D422" s="7" t="s">
        <v>1221</v>
      </c>
      <c r="E422" s="4" t="s">
        <v>1166</v>
      </c>
      <c r="F422" s="115"/>
      <c r="G422" s="116"/>
      <c r="H422" s="4">
        <v>3700</v>
      </c>
      <c r="I422" s="4">
        <v>0</v>
      </c>
      <c r="J422" s="4"/>
    </row>
    <row r="423" spans="1:10" ht="127.5">
      <c r="A423" s="3">
        <v>443</v>
      </c>
      <c r="B423" s="7" t="s">
        <v>1226</v>
      </c>
      <c r="C423" s="7" t="s">
        <v>1227</v>
      </c>
      <c r="D423" s="7" t="s">
        <v>1228</v>
      </c>
      <c r="E423" s="4" t="s">
        <v>1167</v>
      </c>
      <c r="F423" s="4" t="s">
        <v>442</v>
      </c>
      <c r="G423" s="5" t="s">
        <v>1233</v>
      </c>
      <c r="H423" s="32">
        <v>165577.5</v>
      </c>
      <c r="I423" s="4"/>
      <c r="J423" s="6" t="s">
        <v>1490</v>
      </c>
    </row>
    <row r="424" spans="1:10" ht="127.5">
      <c r="A424" s="3">
        <v>444</v>
      </c>
      <c r="B424" s="7" t="s">
        <v>1229</v>
      </c>
      <c r="C424" s="7" t="s">
        <v>1230</v>
      </c>
      <c r="D424" s="7" t="s">
        <v>1231</v>
      </c>
      <c r="E424" s="4" t="s">
        <v>1168</v>
      </c>
      <c r="F424" s="4" t="s">
        <v>442</v>
      </c>
      <c r="G424" s="5" t="s">
        <v>1233</v>
      </c>
      <c r="H424" s="32">
        <v>1939464.45</v>
      </c>
      <c r="I424" s="4" t="s">
        <v>1232</v>
      </c>
      <c r="J424" s="6" t="s">
        <v>1542</v>
      </c>
    </row>
    <row r="425" spans="1:9" ht="89.25" customHeight="1">
      <c r="A425" s="3">
        <v>445</v>
      </c>
      <c r="B425" s="41" t="s">
        <v>1359</v>
      </c>
      <c r="C425" s="7" t="s">
        <v>1360</v>
      </c>
      <c r="D425" s="115" t="s">
        <v>1340</v>
      </c>
      <c r="E425" s="4" t="s">
        <v>1169</v>
      </c>
      <c r="F425" s="120" t="s">
        <v>442</v>
      </c>
      <c r="G425" s="120" t="s">
        <v>1346</v>
      </c>
      <c r="H425" s="73">
        <v>20800</v>
      </c>
      <c r="I425" s="60">
        <v>0</v>
      </c>
    </row>
    <row r="426" spans="1:9" ht="25.5">
      <c r="A426" s="51"/>
      <c r="B426" s="41" t="s">
        <v>1339</v>
      </c>
      <c r="C426" s="7" t="s">
        <v>1360</v>
      </c>
      <c r="D426" s="115"/>
      <c r="E426" s="4" t="s">
        <v>1335</v>
      </c>
      <c r="F426" s="120"/>
      <c r="G426" s="120"/>
      <c r="H426" s="8">
        <v>18000</v>
      </c>
      <c r="I426" s="4">
        <v>0</v>
      </c>
    </row>
    <row r="427" spans="1:9" ht="25.5">
      <c r="A427" s="51">
        <v>446</v>
      </c>
      <c r="B427" s="41" t="s">
        <v>1341</v>
      </c>
      <c r="C427" s="7" t="s">
        <v>1360</v>
      </c>
      <c r="D427" s="115"/>
      <c r="E427" s="4" t="s">
        <v>1336</v>
      </c>
      <c r="F427" s="120"/>
      <c r="G427" s="120"/>
      <c r="H427" s="8">
        <v>10000</v>
      </c>
      <c r="I427" s="4">
        <v>0</v>
      </c>
    </row>
    <row r="428" spans="1:9" ht="25.5">
      <c r="A428" s="51">
        <v>447</v>
      </c>
      <c r="B428" s="41" t="s">
        <v>1342</v>
      </c>
      <c r="C428" s="7" t="s">
        <v>1360</v>
      </c>
      <c r="D428" s="115"/>
      <c r="E428" s="4" t="s">
        <v>1337</v>
      </c>
      <c r="F428" s="120"/>
      <c r="G428" s="120"/>
      <c r="H428" s="8">
        <v>8200</v>
      </c>
      <c r="I428" s="4">
        <v>0</v>
      </c>
    </row>
    <row r="429" spans="1:9" ht="25.5">
      <c r="A429" s="51">
        <v>448</v>
      </c>
      <c r="B429" s="3" t="s">
        <v>393</v>
      </c>
      <c r="C429" s="7" t="s">
        <v>1360</v>
      </c>
      <c r="D429" s="115"/>
      <c r="E429" s="4" t="s">
        <v>1338</v>
      </c>
      <c r="F429" s="120"/>
      <c r="G429" s="120"/>
      <c r="H429" s="8">
        <v>4000</v>
      </c>
      <c r="I429" s="4">
        <v>0</v>
      </c>
    </row>
    <row r="430" spans="1:9" ht="25.5">
      <c r="A430" s="51">
        <v>449</v>
      </c>
      <c r="B430" s="3" t="s">
        <v>1344</v>
      </c>
      <c r="C430" s="7" t="s">
        <v>1360</v>
      </c>
      <c r="D430" s="115"/>
      <c r="E430" s="4" t="s">
        <v>1343</v>
      </c>
      <c r="F430" s="120"/>
      <c r="G430" s="120"/>
      <c r="H430" s="8">
        <v>13000</v>
      </c>
      <c r="I430" s="4">
        <v>0</v>
      </c>
    </row>
    <row r="431" spans="1:9" ht="89.25">
      <c r="A431" s="51">
        <v>450</v>
      </c>
      <c r="B431" s="57" t="s">
        <v>1350</v>
      </c>
      <c r="C431" s="3" t="s">
        <v>1345</v>
      </c>
      <c r="D431" s="6" t="s">
        <v>1349</v>
      </c>
      <c r="E431" s="4" t="s">
        <v>1347</v>
      </c>
      <c r="F431" s="6" t="s">
        <v>1032</v>
      </c>
      <c r="G431" s="4" t="s">
        <v>1353</v>
      </c>
      <c r="H431" s="8">
        <v>140000</v>
      </c>
      <c r="I431" s="32">
        <v>112777.77</v>
      </c>
    </row>
    <row r="432" spans="1:9" ht="76.5">
      <c r="A432" s="51">
        <v>451</v>
      </c>
      <c r="B432" s="7" t="s">
        <v>1352</v>
      </c>
      <c r="C432" s="3" t="s">
        <v>1345</v>
      </c>
      <c r="D432" s="6" t="s">
        <v>1351</v>
      </c>
      <c r="E432" s="4" t="s">
        <v>1348</v>
      </c>
      <c r="F432" s="6" t="s">
        <v>1032</v>
      </c>
      <c r="G432" s="4" t="s">
        <v>1353</v>
      </c>
      <c r="H432" s="8">
        <v>100000</v>
      </c>
      <c r="I432" s="8">
        <v>100000</v>
      </c>
    </row>
    <row r="433" spans="1:9" ht="51">
      <c r="A433" s="51">
        <v>452</v>
      </c>
      <c r="B433" s="42" t="s">
        <v>1357</v>
      </c>
      <c r="C433" s="5" t="s">
        <v>1355</v>
      </c>
      <c r="D433" s="6" t="s">
        <v>1358</v>
      </c>
      <c r="E433" s="4" t="s">
        <v>1356</v>
      </c>
      <c r="F433" s="13" t="s">
        <v>1384</v>
      </c>
      <c r="G433" s="24" t="s">
        <v>1563</v>
      </c>
      <c r="H433" s="8">
        <v>95000</v>
      </c>
      <c r="I433" s="8">
        <v>32553.17</v>
      </c>
    </row>
    <row r="434" spans="1:9" ht="114.75">
      <c r="A434" s="51">
        <v>453</v>
      </c>
      <c r="B434" s="3" t="s">
        <v>1361</v>
      </c>
      <c r="C434" s="7" t="s">
        <v>1366</v>
      </c>
      <c r="D434" s="6" t="s">
        <v>1374</v>
      </c>
      <c r="E434" s="4" t="s">
        <v>1367</v>
      </c>
      <c r="F434" s="120" t="s">
        <v>442</v>
      </c>
      <c r="G434" s="6" t="s">
        <v>1375</v>
      </c>
      <c r="H434" s="8">
        <v>20800</v>
      </c>
      <c r="I434" s="8">
        <v>0</v>
      </c>
    </row>
    <row r="435" spans="1:9" ht="114.75">
      <c r="A435" s="51">
        <v>454</v>
      </c>
      <c r="B435" s="3" t="s">
        <v>1362</v>
      </c>
      <c r="C435" s="7" t="s">
        <v>1366</v>
      </c>
      <c r="D435" s="6" t="s">
        <v>1374</v>
      </c>
      <c r="E435" s="4" t="s">
        <v>1368</v>
      </c>
      <c r="F435" s="120"/>
      <c r="G435" s="6" t="s">
        <v>1375</v>
      </c>
      <c r="H435" s="8">
        <v>18000</v>
      </c>
      <c r="I435" s="8">
        <v>0</v>
      </c>
    </row>
    <row r="436" spans="1:9" ht="114.75">
      <c r="A436" s="51">
        <v>455</v>
      </c>
      <c r="B436" s="3" t="s">
        <v>1363</v>
      </c>
      <c r="C436" s="7" t="s">
        <v>1366</v>
      </c>
      <c r="D436" s="6" t="s">
        <v>1374</v>
      </c>
      <c r="E436" s="4" t="s">
        <v>1369</v>
      </c>
      <c r="F436" s="120"/>
      <c r="G436" s="6" t="s">
        <v>1375</v>
      </c>
      <c r="H436" s="8">
        <v>10000</v>
      </c>
      <c r="I436" s="8">
        <v>0</v>
      </c>
    </row>
    <row r="437" spans="1:9" ht="114.75">
      <c r="A437" s="51">
        <v>456</v>
      </c>
      <c r="B437" s="41" t="s">
        <v>1364</v>
      </c>
      <c r="C437" s="7" t="s">
        <v>1366</v>
      </c>
      <c r="D437" s="6" t="s">
        <v>1374</v>
      </c>
      <c r="E437" s="4" t="s">
        <v>1370</v>
      </c>
      <c r="F437" s="120"/>
      <c r="G437" s="6" t="s">
        <v>1375</v>
      </c>
      <c r="H437" s="8">
        <v>8200</v>
      </c>
      <c r="I437" s="8">
        <v>0</v>
      </c>
    </row>
    <row r="438" spans="1:9" ht="114.75">
      <c r="A438" s="51">
        <v>457</v>
      </c>
      <c r="B438" s="3" t="s">
        <v>1365</v>
      </c>
      <c r="C438" s="7" t="s">
        <v>1366</v>
      </c>
      <c r="D438" s="6" t="s">
        <v>1374</v>
      </c>
      <c r="E438" s="4" t="s">
        <v>1371</v>
      </c>
      <c r="F438" s="120"/>
      <c r="G438" s="6" t="s">
        <v>1375</v>
      </c>
      <c r="H438" s="8">
        <v>4000</v>
      </c>
      <c r="I438" s="8">
        <v>0</v>
      </c>
    </row>
    <row r="439" spans="1:9" ht="114.75">
      <c r="A439" s="51">
        <v>458</v>
      </c>
      <c r="B439" s="7" t="s">
        <v>1372</v>
      </c>
      <c r="C439" s="7" t="s">
        <v>1366</v>
      </c>
      <c r="D439" s="6" t="s">
        <v>1374</v>
      </c>
      <c r="E439" s="4" t="s">
        <v>1373</v>
      </c>
      <c r="F439" s="120"/>
      <c r="G439" s="6" t="s">
        <v>1375</v>
      </c>
      <c r="H439" s="8">
        <v>13000</v>
      </c>
      <c r="I439" s="8">
        <v>0</v>
      </c>
    </row>
    <row r="440" spans="1:9" ht="114.75" customHeight="1">
      <c r="A440" s="51">
        <v>459</v>
      </c>
      <c r="B440" s="3" t="s">
        <v>1361</v>
      </c>
      <c r="C440" s="3" t="s">
        <v>367</v>
      </c>
      <c r="D440" s="115" t="s">
        <v>1387</v>
      </c>
      <c r="E440" s="4" t="s">
        <v>1388</v>
      </c>
      <c r="F440" s="120" t="s">
        <v>442</v>
      </c>
      <c r="G440" s="120" t="s">
        <v>1395</v>
      </c>
      <c r="H440" s="8">
        <v>41600</v>
      </c>
      <c r="I440" s="8">
        <v>0</v>
      </c>
    </row>
    <row r="441" spans="1:9" ht="12.75">
      <c r="A441" s="51">
        <v>460</v>
      </c>
      <c r="B441" s="3" t="s">
        <v>1362</v>
      </c>
      <c r="C441" s="3" t="s">
        <v>367</v>
      </c>
      <c r="D441" s="115"/>
      <c r="E441" s="4" t="s">
        <v>1389</v>
      </c>
      <c r="F441" s="120"/>
      <c r="G441" s="120"/>
      <c r="H441" s="8">
        <v>36000</v>
      </c>
      <c r="I441" s="8">
        <v>0</v>
      </c>
    </row>
    <row r="442" spans="1:9" ht="12.75">
      <c r="A442" s="51">
        <v>461</v>
      </c>
      <c r="B442" s="3" t="s">
        <v>1363</v>
      </c>
      <c r="C442" s="3" t="s">
        <v>367</v>
      </c>
      <c r="D442" s="115"/>
      <c r="E442" s="4" t="s">
        <v>1390</v>
      </c>
      <c r="F442" s="120"/>
      <c r="G442" s="120"/>
      <c r="H442" s="8">
        <v>20000</v>
      </c>
      <c r="I442" s="8">
        <v>0</v>
      </c>
    </row>
    <row r="443" spans="1:9" ht="12.75">
      <c r="A443" s="51">
        <v>462</v>
      </c>
      <c r="B443" s="41" t="s">
        <v>1364</v>
      </c>
      <c r="C443" s="3" t="s">
        <v>367</v>
      </c>
      <c r="D443" s="115"/>
      <c r="E443" s="4" t="s">
        <v>1391</v>
      </c>
      <c r="F443" s="120"/>
      <c r="G443" s="120"/>
      <c r="H443" s="8">
        <v>16400</v>
      </c>
      <c r="I443" s="8">
        <v>0</v>
      </c>
    </row>
    <row r="444" spans="1:9" ht="12.75">
      <c r="A444" s="51">
        <v>463</v>
      </c>
      <c r="B444" s="3" t="s">
        <v>1365</v>
      </c>
      <c r="C444" s="3" t="s">
        <v>367</v>
      </c>
      <c r="D444" s="115"/>
      <c r="E444" s="4" t="s">
        <v>1392</v>
      </c>
      <c r="F444" s="120"/>
      <c r="G444" s="120"/>
      <c r="H444" s="8">
        <v>8000</v>
      </c>
      <c r="I444" s="8">
        <v>0</v>
      </c>
    </row>
    <row r="445" spans="1:9" ht="25.5">
      <c r="A445" s="51">
        <v>464</v>
      </c>
      <c r="B445" s="7" t="s">
        <v>1415</v>
      </c>
      <c r="C445" s="3" t="s">
        <v>367</v>
      </c>
      <c r="D445" s="115"/>
      <c r="E445" s="4" t="s">
        <v>1393</v>
      </c>
      <c r="F445" s="120"/>
      <c r="G445" s="120"/>
      <c r="H445" s="8">
        <v>26000</v>
      </c>
      <c r="I445" s="8">
        <v>0</v>
      </c>
    </row>
    <row r="446" spans="1:10" ht="153">
      <c r="A446" s="51">
        <v>465</v>
      </c>
      <c r="B446" s="51" t="s">
        <v>1408</v>
      </c>
      <c r="C446" s="7" t="s">
        <v>241</v>
      </c>
      <c r="D446" s="7" t="s">
        <v>1409</v>
      </c>
      <c r="E446" s="4" t="s">
        <v>1410</v>
      </c>
      <c r="F446" s="6" t="s">
        <v>1806</v>
      </c>
      <c r="G446" s="6" t="s">
        <v>1848</v>
      </c>
      <c r="H446" s="4" t="s">
        <v>1412</v>
      </c>
      <c r="I446" s="32">
        <v>5629416.21</v>
      </c>
      <c r="J446" s="7" t="s">
        <v>1414</v>
      </c>
    </row>
    <row r="447" spans="1:10" ht="76.5">
      <c r="A447" s="51">
        <v>466</v>
      </c>
      <c r="B447" s="42" t="s">
        <v>1416</v>
      </c>
      <c r="C447" s="7" t="s">
        <v>946</v>
      </c>
      <c r="D447" s="42" t="s">
        <v>1417</v>
      </c>
      <c r="E447" s="19" t="s">
        <v>1418</v>
      </c>
      <c r="F447" s="19" t="s">
        <v>1384</v>
      </c>
      <c r="G447" s="19" t="s">
        <v>1567</v>
      </c>
      <c r="H447" s="32">
        <v>210870</v>
      </c>
      <c r="I447" s="32">
        <v>210870</v>
      </c>
      <c r="J447" s="7" t="s">
        <v>1419</v>
      </c>
    </row>
    <row r="448" spans="1:9" ht="102">
      <c r="A448" s="51">
        <v>467</v>
      </c>
      <c r="B448" s="7" t="s">
        <v>405</v>
      </c>
      <c r="C448" s="3" t="s">
        <v>1345</v>
      </c>
      <c r="D448" s="7" t="s">
        <v>1429</v>
      </c>
      <c r="E448" s="19" t="s">
        <v>1430</v>
      </c>
      <c r="F448" s="4" t="s">
        <v>897</v>
      </c>
      <c r="G448" s="4" t="s">
        <v>1431</v>
      </c>
      <c r="H448" s="4">
        <v>67000</v>
      </c>
      <c r="I448" s="4">
        <v>67000</v>
      </c>
    </row>
    <row r="449" spans="1:11" ht="114.75">
      <c r="A449" s="3">
        <v>468</v>
      </c>
      <c r="B449" s="41" t="s">
        <v>1528</v>
      </c>
      <c r="C449" s="41" t="s">
        <v>1529</v>
      </c>
      <c r="D449" s="41" t="s">
        <v>1530</v>
      </c>
      <c r="E449" s="19" t="s">
        <v>1531</v>
      </c>
      <c r="F449" s="4" t="s">
        <v>442</v>
      </c>
      <c r="G449" s="4" t="s">
        <v>1560</v>
      </c>
      <c r="H449" s="19" t="s">
        <v>1535</v>
      </c>
      <c r="I449" s="4"/>
      <c r="J449" s="19" t="s">
        <v>1537</v>
      </c>
      <c r="K449" s="48" t="s">
        <v>1539</v>
      </c>
    </row>
    <row r="450" spans="1:11" ht="114.75">
      <c r="A450" s="3">
        <v>469</v>
      </c>
      <c r="B450" s="41" t="s">
        <v>1532</v>
      </c>
      <c r="C450" s="41" t="s">
        <v>1533</v>
      </c>
      <c r="D450" s="41" t="s">
        <v>1231</v>
      </c>
      <c r="E450" s="19" t="s">
        <v>1534</v>
      </c>
      <c r="F450" s="4" t="s">
        <v>442</v>
      </c>
      <c r="G450" s="4" t="s">
        <v>1560</v>
      </c>
      <c r="H450" s="19" t="s">
        <v>1536</v>
      </c>
      <c r="J450" s="19" t="s">
        <v>1538</v>
      </c>
      <c r="K450" s="48" t="s">
        <v>1540</v>
      </c>
    </row>
    <row r="451" spans="1:10" ht="39" customHeight="1">
      <c r="A451" s="3">
        <v>470</v>
      </c>
      <c r="B451" s="61" t="s">
        <v>1571</v>
      </c>
      <c r="C451" s="3" t="s">
        <v>1345</v>
      </c>
      <c r="D451" s="7" t="s">
        <v>1595</v>
      </c>
      <c r="E451" s="19" t="s">
        <v>1596</v>
      </c>
      <c r="F451" s="116" t="s">
        <v>1384</v>
      </c>
      <c r="G451" s="116" t="s">
        <v>1624</v>
      </c>
      <c r="H451" s="63">
        <v>32760</v>
      </c>
      <c r="I451" s="63">
        <v>0</v>
      </c>
      <c r="J451" s="74">
        <v>2008</v>
      </c>
    </row>
    <row r="452" spans="1:10" ht="25.5">
      <c r="A452" s="3">
        <v>471</v>
      </c>
      <c r="B452" s="61" t="s">
        <v>1571</v>
      </c>
      <c r="C452" s="3" t="s">
        <v>1345</v>
      </c>
      <c r="D452" s="7" t="s">
        <v>1595</v>
      </c>
      <c r="E452" s="19" t="s">
        <v>1597</v>
      </c>
      <c r="F452" s="116"/>
      <c r="G452" s="116"/>
      <c r="H452" s="63">
        <v>25735</v>
      </c>
      <c r="I452" s="63">
        <v>0</v>
      </c>
      <c r="J452" s="74">
        <v>2010</v>
      </c>
    </row>
    <row r="453" spans="1:10" ht="25.5">
      <c r="A453" s="3">
        <v>472</v>
      </c>
      <c r="B453" s="61" t="s">
        <v>1571</v>
      </c>
      <c r="C453" s="3" t="s">
        <v>1345</v>
      </c>
      <c r="D453" s="7" t="s">
        <v>1595</v>
      </c>
      <c r="E453" s="19" t="s">
        <v>1598</v>
      </c>
      <c r="F453" s="116"/>
      <c r="G453" s="116"/>
      <c r="H453" s="63">
        <v>18365</v>
      </c>
      <c r="I453" s="63">
        <v>0</v>
      </c>
      <c r="J453" s="74">
        <v>2011</v>
      </c>
    </row>
    <row r="454" spans="1:10" ht="25.5">
      <c r="A454" s="3">
        <v>473</v>
      </c>
      <c r="B454" s="61" t="s">
        <v>1572</v>
      </c>
      <c r="C454" s="3" t="s">
        <v>1345</v>
      </c>
      <c r="D454" s="7" t="s">
        <v>1595</v>
      </c>
      <c r="E454" s="19" t="s">
        <v>1599</v>
      </c>
      <c r="F454" s="116"/>
      <c r="G454" s="116"/>
      <c r="H454" s="63">
        <v>37248</v>
      </c>
      <c r="I454" s="63">
        <v>0</v>
      </c>
      <c r="J454" s="74">
        <v>2013</v>
      </c>
    </row>
    <row r="455" spans="1:10" ht="25.5">
      <c r="A455" s="3">
        <v>474</v>
      </c>
      <c r="B455" s="61" t="s">
        <v>1573</v>
      </c>
      <c r="C455" s="3" t="s">
        <v>1345</v>
      </c>
      <c r="D455" s="7" t="s">
        <v>1595</v>
      </c>
      <c r="E455" s="19" t="s">
        <v>1600</v>
      </c>
      <c r="F455" s="116"/>
      <c r="G455" s="116"/>
      <c r="H455" s="63">
        <v>39600</v>
      </c>
      <c r="I455" s="63">
        <v>0</v>
      </c>
      <c r="J455" s="74">
        <v>2013</v>
      </c>
    </row>
    <row r="456" spans="1:10" ht="25.5">
      <c r="A456" s="3">
        <v>475</v>
      </c>
      <c r="B456" s="61" t="s">
        <v>1574</v>
      </c>
      <c r="C456" s="3" t="s">
        <v>1345</v>
      </c>
      <c r="D456" s="7" t="s">
        <v>1595</v>
      </c>
      <c r="E456" s="19" t="s">
        <v>1601</v>
      </c>
      <c r="F456" s="116"/>
      <c r="G456" s="116"/>
      <c r="H456" s="63">
        <v>15800</v>
      </c>
      <c r="I456" s="63">
        <v>0</v>
      </c>
      <c r="J456" s="74">
        <v>2013</v>
      </c>
    </row>
    <row r="457" spans="1:10" ht="25.5">
      <c r="A457" s="51">
        <v>476</v>
      </c>
      <c r="B457" s="61" t="s">
        <v>1575</v>
      </c>
      <c r="C457" s="3" t="s">
        <v>1345</v>
      </c>
      <c r="D457" s="7" t="s">
        <v>1595</v>
      </c>
      <c r="E457" s="19" t="s">
        <v>1602</v>
      </c>
      <c r="F457" s="116"/>
      <c r="G457" s="116"/>
      <c r="H457" s="63">
        <v>14810</v>
      </c>
      <c r="I457" s="63">
        <v>0</v>
      </c>
      <c r="J457" s="74">
        <v>2013</v>
      </c>
    </row>
    <row r="458" spans="1:10" ht="25.5">
      <c r="A458" s="51">
        <v>477</v>
      </c>
      <c r="B458" s="61" t="s">
        <v>1576</v>
      </c>
      <c r="C458" s="3" t="s">
        <v>1345</v>
      </c>
      <c r="D458" s="7" t="s">
        <v>1595</v>
      </c>
      <c r="E458" s="19" t="s">
        <v>1603</v>
      </c>
      <c r="F458" s="116"/>
      <c r="G458" s="116"/>
      <c r="H458" s="63">
        <v>14810</v>
      </c>
      <c r="I458" s="63">
        <v>0</v>
      </c>
      <c r="J458" s="74">
        <v>2013</v>
      </c>
    </row>
    <row r="459" spans="1:10" ht="25.5">
      <c r="A459" s="51">
        <v>478</v>
      </c>
      <c r="B459" s="61" t="s">
        <v>1577</v>
      </c>
      <c r="C459" s="3" t="s">
        <v>1345</v>
      </c>
      <c r="D459" s="7" t="s">
        <v>1595</v>
      </c>
      <c r="E459" s="19" t="s">
        <v>1604</v>
      </c>
      <c r="F459" s="116"/>
      <c r="G459" s="116"/>
      <c r="H459" s="63">
        <v>99680</v>
      </c>
      <c r="I459" s="63">
        <v>34389.73</v>
      </c>
      <c r="J459" s="74">
        <v>2014</v>
      </c>
    </row>
    <row r="460" spans="1:10" ht="25.5">
      <c r="A460" s="51">
        <v>479</v>
      </c>
      <c r="B460" s="61" t="s">
        <v>1578</v>
      </c>
      <c r="C460" s="3" t="s">
        <v>1345</v>
      </c>
      <c r="D460" s="7" t="s">
        <v>1595</v>
      </c>
      <c r="E460" s="19" t="s">
        <v>1605</v>
      </c>
      <c r="F460" s="116"/>
      <c r="G460" s="116"/>
      <c r="H460" s="63">
        <v>32060.6</v>
      </c>
      <c r="I460" s="63">
        <v>0</v>
      </c>
      <c r="J460" s="74">
        <v>2014</v>
      </c>
    </row>
    <row r="461" spans="1:10" ht="25.5">
      <c r="A461" s="51">
        <v>480</v>
      </c>
      <c r="B461" s="61" t="s">
        <v>1579</v>
      </c>
      <c r="C461" s="3" t="s">
        <v>1345</v>
      </c>
      <c r="D461" s="7" t="s">
        <v>1595</v>
      </c>
      <c r="E461" s="19" t="s">
        <v>1606</v>
      </c>
      <c r="F461" s="116"/>
      <c r="G461" s="116"/>
      <c r="H461" s="63">
        <v>29923</v>
      </c>
      <c r="I461" s="63">
        <v>0</v>
      </c>
      <c r="J461" s="74">
        <v>2014</v>
      </c>
    </row>
    <row r="462" spans="1:10" ht="25.5">
      <c r="A462" s="51">
        <v>481</v>
      </c>
      <c r="B462" s="61" t="s">
        <v>1580</v>
      </c>
      <c r="C462" s="3" t="s">
        <v>1345</v>
      </c>
      <c r="D462" s="7" t="s">
        <v>1595</v>
      </c>
      <c r="E462" s="19" t="s">
        <v>1607</v>
      </c>
      <c r="F462" s="116"/>
      <c r="G462" s="116"/>
      <c r="H462" s="63">
        <v>49914</v>
      </c>
      <c r="I462" s="63">
        <v>23875.53</v>
      </c>
      <c r="J462" s="74">
        <v>2015</v>
      </c>
    </row>
    <row r="463" spans="1:10" ht="38.25">
      <c r="A463" s="51">
        <v>482</v>
      </c>
      <c r="B463" s="61" t="s">
        <v>1581</v>
      </c>
      <c r="C463" s="3" t="s">
        <v>1345</v>
      </c>
      <c r="D463" s="7" t="s">
        <v>1595</v>
      </c>
      <c r="E463" s="19" t="s">
        <v>1608</v>
      </c>
      <c r="F463" s="116"/>
      <c r="G463" s="116"/>
      <c r="H463" s="63">
        <v>99500</v>
      </c>
      <c r="I463" s="63">
        <v>40629.14</v>
      </c>
      <c r="J463" s="74">
        <v>2016</v>
      </c>
    </row>
    <row r="464" spans="1:10" ht="38.25">
      <c r="A464" s="51">
        <v>483</v>
      </c>
      <c r="B464" s="61" t="s">
        <v>1581</v>
      </c>
      <c r="C464" s="3" t="s">
        <v>1345</v>
      </c>
      <c r="D464" s="7" t="s">
        <v>1595</v>
      </c>
      <c r="E464" s="19" t="s">
        <v>1609</v>
      </c>
      <c r="F464" s="116"/>
      <c r="G464" s="116"/>
      <c r="H464" s="63">
        <v>99500</v>
      </c>
      <c r="I464" s="63">
        <v>40629.14</v>
      </c>
      <c r="J464" s="74">
        <v>2016</v>
      </c>
    </row>
    <row r="465" spans="1:10" ht="25.5">
      <c r="A465" s="51">
        <v>484</v>
      </c>
      <c r="B465" s="61" t="s">
        <v>1582</v>
      </c>
      <c r="C465" s="3" t="s">
        <v>1345</v>
      </c>
      <c r="D465" s="7" t="s">
        <v>1595</v>
      </c>
      <c r="E465" s="19" t="s">
        <v>1610</v>
      </c>
      <c r="F465" s="116"/>
      <c r="G465" s="116"/>
      <c r="H465" s="63">
        <v>33343.85</v>
      </c>
      <c r="I465" s="63">
        <v>0</v>
      </c>
      <c r="J465" s="74">
        <v>2016</v>
      </c>
    </row>
    <row r="466" spans="1:10" ht="25.5">
      <c r="A466" s="51">
        <v>485</v>
      </c>
      <c r="B466" s="61" t="s">
        <v>1583</v>
      </c>
      <c r="C466" s="3" t="s">
        <v>1345</v>
      </c>
      <c r="D466" s="7" t="s">
        <v>1595</v>
      </c>
      <c r="E466" s="19" t="s">
        <v>1611</v>
      </c>
      <c r="F466" s="116"/>
      <c r="G466" s="116"/>
      <c r="H466" s="63">
        <v>52900</v>
      </c>
      <c r="I466" s="63">
        <v>13274.89</v>
      </c>
      <c r="J466" s="74">
        <v>2016</v>
      </c>
    </row>
    <row r="467" spans="1:10" ht="38.25">
      <c r="A467" s="51">
        <v>486</v>
      </c>
      <c r="B467" s="61" t="s">
        <v>1584</v>
      </c>
      <c r="C467" s="3" t="s">
        <v>1345</v>
      </c>
      <c r="D467" s="7" t="s">
        <v>1595</v>
      </c>
      <c r="E467" s="19" t="s">
        <v>1612</v>
      </c>
      <c r="F467" s="116"/>
      <c r="G467" s="116"/>
      <c r="H467" s="63">
        <v>61061</v>
      </c>
      <c r="I467" s="63">
        <v>17046.17</v>
      </c>
      <c r="J467" s="74">
        <v>2016</v>
      </c>
    </row>
    <row r="468" spans="1:10" ht="25.5">
      <c r="A468" s="51">
        <v>487</v>
      </c>
      <c r="B468" s="61" t="s">
        <v>1585</v>
      </c>
      <c r="C468" s="3" t="s">
        <v>1345</v>
      </c>
      <c r="D468" s="7" t="s">
        <v>1595</v>
      </c>
      <c r="E468" s="19" t="s">
        <v>1613</v>
      </c>
      <c r="F468" s="116"/>
      <c r="G468" s="116"/>
      <c r="H468" s="63">
        <v>31506</v>
      </c>
      <c r="I468" s="63">
        <v>0</v>
      </c>
      <c r="J468" s="74">
        <v>2016</v>
      </c>
    </row>
    <row r="469" spans="1:10" ht="25.5">
      <c r="A469" s="51">
        <v>488</v>
      </c>
      <c r="B469" s="61" t="s">
        <v>1586</v>
      </c>
      <c r="C469" s="3" t="s">
        <v>1345</v>
      </c>
      <c r="D469" s="7" t="s">
        <v>1595</v>
      </c>
      <c r="E469" s="19" t="s">
        <v>1614</v>
      </c>
      <c r="F469" s="116"/>
      <c r="G469" s="116"/>
      <c r="H469" s="63">
        <v>18750</v>
      </c>
      <c r="I469" s="63">
        <v>0</v>
      </c>
      <c r="J469" s="74">
        <v>2016</v>
      </c>
    </row>
    <row r="470" spans="1:10" ht="25.5">
      <c r="A470" s="51">
        <v>489</v>
      </c>
      <c r="B470" s="61" t="s">
        <v>1586</v>
      </c>
      <c r="C470" s="3" t="s">
        <v>1345</v>
      </c>
      <c r="D470" s="7" t="s">
        <v>1595</v>
      </c>
      <c r="E470" s="19" t="s">
        <v>1615</v>
      </c>
      <c r="F470" s="116"/>
      <c r="G470" s="116"/>
      <c r="H470" s="63">
        <v>18750</v>
      </c>
      <c r="I470" s="63">
        <v>0</v>
      </c>
      <c r="J470" s="74">
        <v>2016</v>
      </c>
    </row>
    <row r="471" spans="1:10" ht="25.5">
      <c r="A471" s="51">
        <v>490</v>
      </c>
      <c r="B471" s="61" t="s">
        <v>1587</v>
      </c>
      <c r="C471" s="3" t="s">
        <v>1345</v>
      </c>
      <c r="D471" s="7" t="s">
        <v>1595</v>
      </c>
      <c r="E471" s="19" t="s">
        <v>1616</v>
      </c>
      <c r="F471" s="116"/>
      <c r="G471" s="116"/>
      <c r="H471" s="63">
        <v>55500</v>
      </c>
      <c r="I471" s="63">
        <v>31681.25</v>
      </c>
      <c r="J471" s="74">
        <v>2016</v>
      </c>
    </row>
    <row r="472" spans="1:10" ht="25.5">
      <c r="A472" s="51">
        <v>491</v>
      </c>
      <c r="B472" s="61" t="s">
        <v>1588</v>
      </c>
      <c r="C472" s="3" t="s">
        <v>1345</v>
      </c>
      <c r="D472" s="7" t="s">
        <v>1595</v>
      </c>
      <c r="E472" s="19" t="s">
        <v>1617</v>
      </c>
      <c r="F472" s="116"/>
      <c r="G472" s="116"/>
      <c r="H472" s="63">
        <v>41831</v>
      </c>
      <c r="I472" s="63">
        <v>27364.43</v>
      </c>
      <c r="J472" s="74">
        <v>2017</v>
      </c>
    </row>
    <row r="473" spans="1:10" ht="25.5">
      <c r="A473" s="51">
        <v>492</v>
      </c>
      <c r="B473" s="61" t="s">
        <v>1589</v>
      </c>
      <c r="C473" s="3" t="s">
        <v>1345</v>
      </c>
      <c r="D473" s="7" t="s">
        <v>1595</v>
      </c>
      <c r="E473" s="19" t="s">
        <v>1618</v>
      </c>
      <c r="F473" s="116"/>
      <c r="G473" s="116"/>
      <c r="H473" s="63">
        <v>56000</v>
      </c>
      <c r="I473" s="63">
        <v>41300.02</v>
      </c>
      <c r="J473" s="74">
        <v>2017</v>
      </c>
    </row>
    <row r="474" spans="1:10" ht="25.5">
      <c r="A474" s="51">
        <v>493</v>
      </c>
      <c r="B474" s="61" t="s">
        <v>1590</v>
      </c>
      <c r="C474" s="3" t="s">
        <v>1345</v>
      </c>
      <c r="D474" s="7" t="s">
        <v>1595</v>
      </c>
      <c r="E474" s="19" t="s">
        <v>1619</v>
      </c>
      <c r="F474" s="116"/>
      <c r="G474" s="116"/>
      <c r="H474" s="63">
        <v>25900</v>
      </c>
      <c r="I474" s="63">
        <v>0</v>
      </c>
      <c r="J474" s="74">
        <v>2017</v>
      </c>
    </row>
    <row r="475" spans="1:10" ht="25.5">
      <c r="A475" s="51">
        <v>494</v>
      </c>
      <c r="B475" s="61" t="s">
        <v>1591</v>
      </c>
      <c r="C475" s="3" t="s">
        <v>1345</v>
      </c>
      <c r="D475" s="7" t="s">
        <v>1595</v>
      </c>
      <c r="E475" s="19" t="s">
        <v>1620</v>
      </c>
      <c r="F475" s="116"/>
      <c r="G475" s="116"/>
      <c r="H475" s="63">
        <v>25150</v>
      </c>
      <c r="I475" s="63">
        <v>0</v>
      </c>
      <c r="J475" s="74">
        <v>2017</v>
      </c>
    </row>
    <row r="476" spans="1:10" ht="25.5">
      <c r="A476" s="51">
        <v>495</v>
      </c>
      <c r="B476" s="61" t="s">
        <v>1592</v>
      </c>
      <c r="C476" s="3" t="s">
        <v>1345</v>
      </c>
      <c r="D476" s="7" t="s">
        <v>1595</v>
      </c>
      <c r="E476" s="19" t="s">
        <v>1621</v>
      </c>
      <c r="F476" s="116"/>
      <c r="G476" s="116"/>
      <c r="H476" s="63">
        <v>23850</v>
      </c>
      <c r="I476" s="63">
        <v>0</v>
      </c>
      <c r="J476" s="74">
        <v>2017</v>
      </c>
    </row>
    <row r="477" spans="1:10" ht="25.5">
      <c r="A477" s="51">
        <v>496</v>
      </c>
      <c r="B477" s="61" t="s">
        <v>1593</v>
      </c>
      <c r="C477" s="3" t="s">
        <v>1345</v>
      </c>
      <c r="D477" s="7" t="s">
        <v>1595</v>
      </c>
      <c r="E477" s="19" t="s">
        <v>1622</v>
      </c>
      <c r="F477" s="116"/>
      <c r="G477" s="116"/>
      <c r="H477" s="63">
        <v>32480</v>
      </c>
      <c r="I477" s="63">
        <v>0</v>
      </c>
      <c r="J477" s="74">
        <v>2017</v>
      </c>
    </row>
    <row r="478" spans="1:10" ht="25.5">
      <c r="A478" s="51">
        <v>497</v>
      </c>
      <c r="B478" s="61" t="s">
        <v>1594</v>
      </c>
      <c r="C478" s="3" t="s">
        <v>1345</v>
      </c>
      <c r="D478" s="7" t="s">
        <v>1595</v>
      </c>
      <c r="E478" s="19" t="s">
        <v>1623</v>
      </c>
      <c r="F478" s="116"/>
      <c r="G478" s="116"/>
      <c r="H478" s="63">
        <v>98000</v>
      </c>
      <c r="I478" s="63">
        <v>94461.11</v>
      </c>
      <c r="J478" s="74">
        <v>2017</v>
      </c>
    </row>
    <row r="479" spans="1:11" ht="51">
      <c r="A479" s="51">
        <v>498</v>
      </c>
      <c r="B479" s="41" t="s">
        <v>1634</v>
      </c>
      <c r="C479" s="28" t="s">
        <v>1635</v>
      </c>
      <c r="D479" s="6" t="s">
        <v>1646</v>
      </c>
      <c r="E479" s="19" t="s">
        <v>1631</v>
      </c>
      <c r="F479" s="4" t="s">
        <v>442</v>
      </c>
      <c r="G479" s="4" t="s">
        <v>1651</v>
      </c>
      <c r="H479" s="59">
        <v>6929.9</v>
      </c>
      <c r="J479" s="3" t="s">
        <v>1636</v>
      </c>
      <c r="K479" s="7" t="s">
        <v>1637</v>
      </c>
    </row>
    <row r="480" spans="1:11" ht="72.75" customHeight="1">
      <c r="A480" s="51">
        <v>499</v>
      </c>
      <c r="B480" s="41" t="s">
        <v>1638</v>
      </c>
      <c r="C480" s="28" t="s">
        <v>1639</v>
      </c>
      <c r="D480" s="6" t="s">
        <v>1048</v>
      </c>
      <c r="E480" s="19" t="s">
        <v>1632</v>
      </c>
      <c r="F480" s="4" t="s">
        <v>442</v>
      </c>
      <c r="G480" s="4" t="s">
        <v>1651</v>
      </c>
      <c r="H480" s="8">
        <v>1816574.44</v>
      </c>
      <c r="I480" s="8"/>
      <c r="J480" s="3" t="s">
        <v>1640</v>
      </c>
      <c r="K480" s="7" t="s">
        <v>1644</v>
      </c>
    </row>
    <row r="481" spans="1:11" ht="51">
      <c r="A481" s="51">
        <v>500</v>
      </c>
      <c r="B481" s="41" t="s">
        <v>1641</v>
      </c>
      <c r="C481" s="41" t="s">
        <v>1642</v>
      </c>
      <c r="D481" s="6" t="s">
        <v>1647</v>
      </c>
      <c r="E481" s="19" t="s">
        <v>1633</v>
      </c>
      <c r="F481" s="4" t="s">
        <v>442</v>
      </c>
      <c r="G481" s="4" t="s">
        <v>1651</v>
      </c>
      <c r="H481" s="8">
        <v>5305889.98</v>
      </c>
      <c r="I481" s="8"/>
      <c r="J481" s="3" t="s">
        <v>1643</v>
      </c>
      <c r="K481" s="7" t="s">
        <v>1645</v>
      </c>
    </row>
    <row r="482" spans="1:9" ht="63.75">
      <c r="A482" s="51">
        <v>501</v>
      </c>
      <c r="B482" s="7" t="s">
        <v>1654</v>
      </c>
      <c r="C482" s="3" t="s">
        <v>367</v>
      </c>
      <c r="D482" s="7" t="s">
        <v>1655</v>
      </c>
      <c r="E482" s="19" t="s">
        <v>1656</v>
      </c>
      <c r="F482" s="60" t="s">
        <v>897</v>
      </c>
      <c r="G482" s="6" t="s">
        <v>1657</v>
      </c>
      <c r="H482" s="8">
        <v>99999</v>
      </c>
      <c r="I482" s="8">
        <v>0</v>
      </c>
    </row>
    <row r="483" spans="1:9" ht="12.75">
      <c r="A483" s="51">
        <v>502</v>
      </c>
      <c r="B483" s="3" t="s">
        <v>1361</v>
      </c>
      <c r="C483" s="3" t="s">
        <v>367</v>
      </c>
      <c r="D483" s="115" t="s">
        <v>1658</v>
      </c>
      <c r="E483" s="19" t="s">
        <v>1663</v>
      </c>
      <c r="F483" s="120" t="s">
        <v>442</v>
      </c>
      <c r="G483" s="115" t="s">
        <v>1707</v>
      </c>
      <c r="H483" s="8">
        <v>25000</v>
      </c>
      <c r="I483" s="8">
        <v>0</v>
      </c>
    </row>
    <row r="484" spans="1:9" ht="12.75">
      <c r="A484" s="51">
        <v>503</v>
      </c>
      <c r="B484" s="3" t="s">
        <v>1659</v>
      </c>
      <c r="C484" s="3" t="s">
        <v>367</v>
      </c>
      <c r="D484" s="115"/>
      <c r="E484" s="19" t="s">
        <v>1664</v>
      </c>
      <c r="F484" s="120"/>
      <c r="G484" s="115"/>
      <c r="H484" s="8">
        <v>25000</v>
      </c>
      <c r="I484" s="8">
        <v>0</v>
      </c>
    </row>
    <row r="485" spans="1:9" ht="12.75">
      <c r="A485" s="51">
        <v>504</v>
      </c>
      <c r="B485" s="3" t="s">
        <v>1363</v>
      </c>
      <c r="C485" s="3" t="s">
        <v>367</v>
      </c>
      <c r="D485" s="115"/>
      <c r="E485" s="19" t="s">
        <v>1665</v>
      </c>
      <c r="F485" s="120"/>
      <c r="G485" s="115"/>
      <c r="H485" s="8">
        <v>10000</v>
      </c>
      <c r="I485" s="8">
        <v>0</v>
      </c>
    </row>
    <row r="486" spans="1:9" ht="12.75">
      <c r="A486" s="51">
        <v>505</v>
      </c>
      <c r="B486" s="41" t="s">
        <v>1660</v>
      </c>
      <c r="C486" s="3" t="s">
        <v>367</v>
      </c>
      <c r="D486" s="115"/>
      <c r="E486" s="19" t="s">
        <v>1666</v>
      </c>
      <c r="F486" s="120"/>
      <c r="G486" s="115"/>
      <c r="H486" s="8">
        <v>8000</v>
      </c>
      <c r="I486" s="8">
        <v>0</v>
      </c>
    </row>
    <row r="487" spans="1:9" ht="12.75">
      <c r="A487" s="51">
        <v>506</v>
      </c>
      <c r="B487" s="3" t="s">
        <v>1661</v>
      </c>
      <c r="C487" s="3" t="s">
        <v>367</v>
      </c>
      <c r="D487" s="115"/>
      <c r="E487" s="19" t="s">
        <v>1667</v>
      </c>
      <c r="F487" s="120"/>
      <c r="G487" s="115"/>
      <c r="H487" s="8">
        <v>9000</v>
      </c>
      <c r="I487" s="8">
        <v>0</v>
      </c>
    </row>
    <row r="488" spans="1:9" ht="25.5">
      <c r="A488" s="51">
        <v>507</v>
      </c>
      <c r="B488" s="7" t="s">
        <v>1662</v>
      </c>
      <c r="C488" s="3" t="s">
        <v>367</v>
      </c>
      <c r="D488" s="115"/>
      <c r="E488" s="19" t="s">
        <v>1668</v>
      </c>
      <c r="F488" s="120"/>
      <c r="G488" s="115"/>
      <c r="H488" s="8">
        <v>13000</v>
      </c>
      <c r="I488" s="8">
        <v>0</v>
      </c>
    </row>
    <row r="489" spans="1:8" ht="38.25">
      <c r="A489" s="51">
        <v>508</v>
      </c>
      <c r="B489" s="61" t="s">
        <v>1683</v>
      </c>
      <c r="C489" s="41" t="s">
        <v>1642</v>
      </c>
      <c r="D489" s="115" t="s">
        <v>1684</v>
      </c>
      <c r="E489" s="19" t="s">
        <v>1685</v>
      </c>
      <c r="F489" s="120" t="s">
        <v>1384</v>
      </c>
      <c r="G489" s="115" t="s">
        <v>1709</v>
      </c>
      <c r="H489" s="63">
        <v>5263</v>
      </c>
    </row>
    <row r="490" spans="1:8" ht="38.25">
      <c r="A490" s="51">
        <v>509</v>
      </c>
      <c r="B490" s="61" t="s">
        <v>1702</v>
      </c>
      <c r="C490" s="41" t="s">
        <v>1642</v>
      </c>
      <c r="D490" s="115"/>
      <c r="E490" s="19" t="s">
        <v>1686</v>
      </c>
      <c r="F490" s="120"/>
      <c r="G490" s="115"/>
      <c r="H490" s="63">
        <v>5700</v>
      </c>
    </row>
    <row r="491" spans="1:8" ht="38.25">
      <c r="A491" s="51">
        <v>510</v>
      </c>
      <c r="B491" s="61" t="s">
        <v>1669</v>
      </c>
      <c r="C491" s="41" t="s">
        <v>1642</v>
      </c>
      <c r="D491" s="115"/>
      <c r="E491" s="19" t="s">
        <v>1687</v>
      </c>
      <c r="F491" s="120"/>
      <c r="G491" s="115"/>
      <c r="H491" s="63">
        <v>1470</v>
      </c>
    </row>
    <row r="492" spans="1:8" ht="38.25">
      <c r="A492" s="51">
        <v>511</v>
      </c>
      <c r="B492" s="61" t="s">
        <v>1670</v>
      </c>
      <c r="C492" s="41" t="s">
        <v>1642</v>
      </c>
      <c r="D492" s="115"/>
      <c r="E492" s="19" t="s">
        <v>1688</v>
      </c>
      <c r="F492" s="120"/>
      <c r="G492" s="115"/>
      <c r="H492" s="63">
        <v>3715</v>
      </c>
    </row>
    <row r="493" spans="1:8" ht="38.25">
      <c r="A493" s="51">
        <v>512</v>
      </c>
      <c r="B493" s="61" t="s">
        <v>1671</v>
      </c>
      <c r="C493" s="41" t="s">
        <v>1642</v>
      </c>
      <c r="D493" s="115"/>
      <c r="E493" s="19" t="s">
        <v>1689</v>
      </c>
      <c r="F493" s="120"/>
      <c r="G493" s="115"/>
      <c r="H493" s="63">
        <v>2150</v>
      </c>
    </row>
    <row r="494" spans="1:8" ht="38.25">
      <c r="A494" s="51">
        <v>513</v>
      </c>
      <c r="B494" s="61" t="s">
        <v>1672</v>
      </c>
      <c r="C494" s="41" t="s">
        <v>1642</v>
      </c>
      <c r="D494" s="115"/>
      <c r="E494" s="19" t="s">
        <v>1690</v>
      </c>
      <c r="F494" s="120"/>
      <c r="G494" s="115"/>
      <c r="H494" s="63">
        <v>4950</v>
      </c>
    </row>
    <row r="495" spans="1:8" ht="38.25">
      <c r="A495" s="51">
        <v>514</v>
      </c>
      <c r="B495" s="61" t="s">
        <v>1673</v>
      </c>
      <c r="C495" s="41" t="s">
        <v>1642</v>
      </c>
      <c r="D495" s="115"/>
      <c r="E495" s="19" t="s">
        <v>1691</v>
      </c>
      <c r="F495" s="120"/>
      <c r="G495" s="115"/>
      <c r="H495" s="63">
        <v>1860</v>
      </c>
    </row>
    <row r="496" spans="1:8" ht="38.25">
      <c r="A496" s="51">
        <v>515</v>
      </c>
      <c r="B496" s="61" t="s">
        <v>1703</v>
      </c>
      <c r="C496" s="41" t="s">
        <v>1642</v>
      </c>
      <c r="D496" s="115"/>
      <c r="E496" s="19" t="s">
        <v>1692</v>
      </c>
      <c r="F496" s="120"/>
      <c r="G496" s="115"/>
      <c r="H496" s="63">
        <v>4800</v>
      </c>
    </row>
    <row r="497" spans="1:8" ht="38.25">
      <c r="A497" s="51">
        <v>516</v>
      </c>
      <c r="B497" s="61" t="s">
        <v>1674</v>
      </c>
      <c r="C497" s="41" t="s">
        <v>1642</v>
      </c>
      <c r="D497" s="115"/>
      <c r="E497" s="19" t="s">
        <v>1693</v>
      </c>
      <c r="F497" s="120"/>
      <c r="G497" s="115"/>
      <c r="H497" s="63">
        <v>7490</v>
      </c>
    </row>
    <row r="498" spans="1:8" ht="38.25">
      <c r="A498" s="51">
        <v>517</v>
      </c>
      <c r="B498" s="61" t="s">
        <v>1675</v>
      </c>
      <c r="C498" s="41" t="s">
        <v>1642</v>
      </c>
      <c r="D498" s="115"/>
      <c r="E498" s="19" t="s">
        <v>1694</v>
      </c>
      <c r="F498" s="120"/>
      <c r="G498" s="115"/>
      <c r="H498" s="63">
        <v>9425</v>
      </c>
    </row>
    <row r="499" spans="1:8" ht="38.25">
      <c r="A499" s="51">
        <v>518</v>
      </c>
      <c r="B499" s="61" t="s">
        <v>1676</v>
      </c>
      <c r="C499" s="41" t="s">
        <v>1642</v>
      </c>
      <c r="D499" s="115"/>
      <c r="E499" s="19" t="s">
        <v>1695</v>
      </c>
      <c r="F499" s="120"/>
      <c r="G499" s="115"/>
      <c r="H499" s="63">
        <v>19640</v>
      </c>
    </row>
    <row r="500" spans="1:8" ht="38.25">
      <c r="A500" s="51">
        <v>519</v>
      </c>
      <c r="B500" s="61" t="s">
        <v>1677</v>
      </c>
      <c r="C500" s="41" t="s">
        <v>1642</v>
      </c>
      <c r="D500" s="115"/>
      <c r="E500" s="19" t="s">
        <v>1696</v>
      </c>
      <c r="F500" s="120"/>
      <c r="G500" s="115"/>
      <c r="H500" s="63">
        <v>10750</v>
      </c>
    </row>
    <row r="501" spans="1:8" ht="38.25">
      <c r="A501" s="51">
        <v>520</v>
      </c>
      <c r="B501" s="61" t="s">
        <v>1678</v>
      </c>
      <c r="C501" s="41" t="s">
        <v>1642</v>
      </c>
      <c r="D501" s="115"/>
      <c r="E501" s="19" t="s">
        <v>1697</v>
      </c>
      <c r="F501" s="120"/>
      <c r="G501" s="115"/>
      <c r="H501" s="63">
        <v>8100</v>
      </c>
    </row>
    <row r="502" spans="1:8" ht="38.25">
      <c r="A502" s="51">
        <v>521</v>
      </c>
      <c r="B502" s="61" t="s">
        <v>1679</v>
      </c>
      <c r="C502" s="41" t="s">
        <v>1642</v>
      </c>
      <c r="D502" s="115"/>
      <c r="E502" s="19" t="s">
        <v>1698</v>
      </c>
      <c r="F502" s="120"/>
      <c r="G502" s="115"/>
      <c r="H502" s="63">
        <v>27027</v>
      </c>
    </row>
    <row r="503" spans="1:8" ht="38.25">
      <c r="A503" s="51">
        <v>523</v>
      </c>
      <c r="B503" s="61" t="s">
        <v>1680</v>
      </c>
      <c r="C503" s="41" t="s">
        <v>1642</v>
      </c>
      <c r="D503" s="115"/>
      <c r="E503" s="19" t="s">
        <v>1699</v>
      </c>
      <c r="F503" s="120"/>
      <c r="G503" s="115"/>
      <c r="H503" s="63">
        <v>1945</v>
      </c>
    </row>
    <row r="504" spans="1:8" ht="38.25">
      <c r="A504" s="51">
        <v>524</v>
      </c>
      <c r="B504" s="61" t="s">
        <v>1681</v>
      </c>
      <c r="C504" s="41" t="s">
        <v>1642</v>
      </c>
      <c r="D504" s="115"/>
      <c r="E504" s="19" t="s">
        <v>1700</v>
      </c>
      <c r="F504" s="120"/>
      <c r="G504" s="115"/>
      <c r="H504" s="63">
        <v>36750</v>
      </c>
    </row>
    <row r="505" spans="1:8" ht="38.25">
      <c r="A505" s="51">
        <v>525</v>
      </c>
      <c r="B505" s="61" t="s">
        <v>1682</v>
      </c>
      <c r="C505" s="41" t="s">
        <v>1642</v>
      </c>
      <c r="D505" s="115"/>
      <c r="E505" s="19" t="s">
        <v>1701</v>
      </c>
      <c r="F505" s="120"/>
      <c r="G505" s="115"/>
      <c r="H505" s="63">
        <v>4250</v>
      </c>
    </row>
    <row r="506" spans="1:8" ht="63.75">
      <c r="A506" s="51">
        <v>526</v>
      </c>
      <c r="B506" s="62" t="s">
        <v>1704</v>
      </c>
      <c r="C506" s="3" t="s">
        <v>367</v>
      </c>
      <c r="D506" s="7" t="s">
        <v>1705</v>
      </c>
      <c r="E506" s="19" t="s">
        <v>1706</v>
      </c>
      <c r="F506" s="4" t="s">
        <v>442</v>
      </c>
      <c r="G506" s="6" t="s">
        <v>1708</v>
      </c>
      <c r="H506" s="8">
        <v>9980</v>
      </c>
    </row>
    <row r="507" spans="1:9" ht="51.75" customHeight="1">
      <c r="A507" s="51">
        <v>527</v>
      </c>
      <c r="B507" s="28" t="s">
        <v>1754</v>
      </c>
      <c r="C507" s="3" t="s">
        <v>367</v>
      </c>
      <c r="D507" s="115" t="s">
        <v>1794</v>
      </c>
      <c r="E507" s="19" t="s">
        <v>1714</v>
      </c>
      <c r="F507" s="120" t="s">
        <v>1795</v>
      </c>
      <c r="G507" s="115" t="s">
        <v>1797</v>
      </c>
      <c r="H507" s="21">
        <v>494354.16</v>
      </c>
      <c r="I507" s="21">
        <v>189057.13</v>
      </c>
    </row>
    <row r="508" spans="1:9" ht="25.5">
      <c r="A508" s="51">
        <v>528</v>
      </c>
      <c r="B508" s="28" t="s">
        <v>1755</v>
      </c>
      <c r="C508" s="3" t="s">
        <v>367</v>
      </c>
      <c r="D508" s="115"/>
      <c r="E508" s="19" t="s">
        <v>1715</v>
      </c>
      <c r="F508" s="120"/>
      <c r="G508" s="115"/>
      <c r="H508" s="21">
        <v>1081563.6</v>
      </c>
      <c r="I508" s="21">
        <v>0</v>
      </c>
    </row>
    <row r="509" spans="1:9" ht="36.75" customHeight="1">
      <c r="A509" s="51">
        <v>529</v>
      </c>
      <c r="B509" s="28" t="s">
        <v>1756</v>
      </c>
      <c r="C509" s="3" t="s">
        <v>367</v>
      </c>
      <c r="D509" s="115"/>
      <c r="E509" s="19" t="s">
        <v>1716</v>
      </c>
      <c r="F509" s="126" t="s">
        <v>1798</v>
      </c>
      <c r="G509" s="115" t="s">
        <v>1796</v>
      </c>
      <c r="H509" s="21">
        <v>12681</v>
      </c>
      <c r="I509" s="21">
        <v>0</v>
      </c>
    </row>
    <row r="510" spans="1:9" ht="12.75">
      <c r="A510" s="51">
        <v>530</v>
      </c>
      <c r="B510" s="28" t="s">
        <v>1757</v>
      </c>
      <c r="C510" s="3" t="s">
        <v>367</v>
      </c>
      <c r="D510" s="115"/>
      <c r="E510" s="19" t="s">
        <v>1717</v>
      </c>
      <c r="F510" s="126"/>
      <c r="G510" s="115"/>
      <c r="H510" s="21">
        <v>5480.4</v>
      </c>
      <c r="I510" s="21">
        <v>0</v>
      </c>
    </row>
    <row r="511" spans="1:9" ht="52.5" customHeight="1">
      <c r="A511" s="51">
        <v>531</v>
      </c>
      <c r="B511" s="28" t="s">
        <v>1758</v>
      </c>
      <c r="C511" s="3" t="s">
        <v>367</v>
      </c>
      <c r="D511" s="115"/>
      <c r="E511" s="19" t="s">
        <v>1718</v>
      </c>
      <c r="F511" s="123" t="s">
        <v>1795</v>
      </c>
      <c r="G511" s="115" t="s">
        <v>1797</v>
      </c>
      <c r="H511" s="21">
        <v>21485</v>
      </c>
      <c r="I511" s="21">
        <v>0</v>
      </c>
    </row>
    <row r="512" spans="1:9" ht="25.5">
      <c r="A512" s="51">
        <v>532</v>
      </c>
      <c r="B512" s="28" t="s">
        <v>1759</v>
      </c>
      <c r="C512" s="3" t="s">
        <v>367</v>
      </c>
      <c r="D512" s="115"/>
      <c r="E512" s="19" t="s">
        <v>1719</v>
      </c>
      <c r="F512" s="123"/>
      <c r="G512" s="115"/>
      <c r="H512" s="21">
        <v>19990</v>
      </c>
      <c r="I512" s="21">
        <v>0</v>
      </c>
    </row>
    <row r="513" spans="1:9" ht="25.5">
      <c r="A513" s="51">
        <v>533</v>
      </c>
      <c r="B513" s="28" t="s">
        <v>1760</v>
      </c>
      <c r="C513" s="3" t="s">
        <v>367</v>
      </c>
      <c r="D513" s="115"/>
      <c r="E513" s="19" t="s">
        <v>1720</v>
      </c>
      <c r="F513" s="123"/>
      <c r="G513" s="115"/>
      <c r="H513" s="21">
        <v>16750</v>
      </c>
      <c r="I513" s="21">
        <v>0</v>
      </c>
    </row>
    <row r="514" spans="1:9" ht="29.25" customHeight="1">
      <c r="A514" s="51">
        <v>534</v>
      </c>
      <c r="B514" s="28" t="s">
        <v>1761</v>
      </c>
      <c r="C514" s="3" t="s">
        <v>367</v>
      </c>
      <c r="D514" s="115"/>
      <c r="E514" s="19" t="s">
        <v>1721</v>
      </c>
      <c r="F514" s="123"/>
      <c r="G514" s="115"/>
      <c r="H514" s="21">
        <v>8380</v>
      </c>
      <c r="I514" s="21">
        <v>0</v>
      </c>
    </row>
    <row r="515" spans="1:9" ht="12.75">
      <c r="A515" s="51">
        <v>535</v>
      </c>
      <c r="B515" s="28" t="s">
        <v>1762</v>
      </c>
      <c r="C515" s="3" t="s">
        <v>367</v>
      </c>
      <c r="D515" s="115"/>
      <c r="E515" s="19" t="s">
        <v>1722</v>
      </c>
      <c r="F515" s="123"/>
      <c r="G515" s="115"/>
      <c r="H515" s="21">
        <v>11990</v>
      </c>
      <c r="I515" s="21">
        <v>0</v>
      </c>
    </row>
    <row r="516" spans="1:9" ht="30.75" customHeight="1">
      <c r="A516" s="51">
        <v>536</v>
      </c>
      <c r="B516" s="28" t="s">
        <v>1763</v>
      </c>
      <c r="C516" s="3" t="s">
        <v>367</v>
      </c>
      <c r="D516" s="115"/>
      <c r="E516" s="19" t="s">
        <v>1723</v>
      </c>
      <c r="F516" s="123"/>
      <c r="G516" s="115"/>
      <c r="H516" s="21">
        <v>9990</v>
      </c>
      <c r="I516" s="21">
        <v>0</v>
      </c>
    </row>
    <row r="517" spans="1:9" ht="32.25" customHeight="1">
      <c r="A517" s="51">
        <v>537</v>
      </c>
      <c r="B517" s="28" t="s">
        <v>1764</v>
      </c>
      <c r="C517" s="3" t="s">
        <v>367</v>
      </c>
      <c r="D517" s="115"/>
      <c r="E517" s="19" t="s">
        <v>1724</v>
      </c>
      <c r="F517" s="123"/>
      <c r="G517" s="115"/>
      <c r="H517" s="21">
        <v>7499</v>
      </c>
      <c r="I517" s="21">
        <v>0</v>
      </c>
    </row>
    <row r="518" spans="1:9" ht="68.25" customHeight="1">
      <c r="A518" s="51">
        <v>538</v>
      </c>
      <c r="B518" s="28" t="s">
        <v>1765</v>
      </c>
      <c r="C518" s="3" t="s">
        <v>367</v>
      </c>
      <c r="D518" s="115"/>
      <c r="E518" s="19" t="s">
        <v>1725</v>
      </c>
      <c r="F518" s="48" t="s">
        <v>1798</v>
      </c>
      <c r="G518" s="6" t="s">
        <v>1796</v>
      </c>
      <c r="H518" s="21">
        <v>7605.12</v>
      </c>
      <c r="I518" s="21">
        <v>0</v>
      </c>
    </row>
    <row r="519" spans="1:9" ht="54" customHeight="1">
      <c r="A519" s="51">
        <v>539</v>
      </c>
      <c r="B519" s="28" t="s">
        <v>1766</v>
      </c>
      <c r="C519" s="3" t="s">
        <v>367</v>
      </c>
      <c r="D519" s="115"/>
      <c r="E519" s="19" t="s">
        <v>1726</v>
      </c>
      <c r="F519" s="123" t="s">
        <v>1795</v>
      </c>
      <c r="G519" s="115" t="s">
        <v>1797</v>
      </c>
      <c r="H519" s="21">
        <v>12000</v>
      </c>
      <c r="I519" s="21">
        <v>0</v>
      </c>
    </row>
    <row r="520" spans="1:9" ht="31.5" customHeight="1">
      <c r="A520" s="51">
        <v>540</v>
      </c>
      <c r="B520" s="28" t="s">
        <v>1767</v>
      </c>
      <c r="C520" s="3" t="s">
        <v>367</v>
      </c>
      <c r="D520" s="115"/>
      <c r="E520" s="19" t="s">
        <v>1727</v>
      </c>
      <c r="F520" s="123"/>
      <c r="G520" s="115"/>
      <c r="H520" s="21">
        <v>4400</v>
      </c>
      <c r="I520" s="21">
        <v>0</v>
      </c>
    </row>
    <row r="521" spans="1:9" ht="51.75" customHeight="1">
      <c r="A521" s="51">
        <v>541</v>
      </c>
      <c r="B521" s="28" t="s">
        <v>1768</v>
      </c>
      <c r="C521" s="3" t="s">
        <v>367</v>
      </c>
      <c r="D521" s="115"/>
      <c r="E521" s="19" t="s">
        <v>1728</v>
      </c>
      <c r="F521" s="126" t="s">
        <v>1798</v>
      </c>
      <c r="G521" s="115" t="s">
        <v>1796</v>
      </c>
      <c r="H521" s="21">
        <v>9000</v>
      </c>
      <c r="I521" s="21">
        <v>0</v>
      </c>
    </row>
    <row r="522" spans="1:9" ht="32.25" customHeight="1">
      <c r="A522" s="51">
        <v>542</v>
      </c>
      <c r="B522" s="28" t="s">
        <v>1769</v>
      </c>
      <c r="C522" s="3" t="s">
        <v>367</v>
      </c>
      <c r="D522" s="115"/>
      <c r="E522" s="19" t="s">
        <v>1729</v>
      </c>
      <c r="F522" s="126"/>
      <c r="G522" s="115"/>
      <c r="H522" s="21">
        <v>5150</v>
      </c>
      <c r="I522" s="21">
        <v>0</v>
      </c>
    </row>
    <row r="523" spans="1:9" ht="24.75" customHeight="1">
      <c r="A523" s="51">
        <v>543</v>
      </c>
      <c r="B523" s="28" t="s">
        <v>1770</v>
      </c>
      <c r="C523" s="3" t="s">
        <v>367</v>
      </c>
      <c r="D523" s="115"/>
      <c r="E523" s="19" t="s">
        <v>1730</v>
      </c>
      <c r="F523" s="126"/>
      <c r="G523" s="115"/>
      <c r="H523" s="21">
        <v>5395</v>
      </c>
      <c r="I523" s="21">
        <v>0</v>
      </c>
    </row>
    <row r="524" spans="1:9" ht="69.75" customHeight="1">
      <c r="A524" s="51">
        <v>544</v>
      </c>
      <c r="B524" s="28" t="s">
        <v>1771</v>
      </c>
      <c r="C524" s="3" t="s">
        <v>367</v>
      </c>
      <c r="D524" s="115"/>
      <c r="E524" s="19" t="s">
        <v>1731</v>
      </c>
      <c r="F524" s="123" t="s">
        <v>1795</v>
      </c>
      <c r="G524" s="115" t="s">
        <v>1797</v>
      </c>
      <c r="H524" s="21">
        <v>51000</v>
      </c>
      <c r="I524" s="21">
        <v>15300</v>
      </c>
    </row>
    <row r="525" spans="1:9" ht="31.5" customHeight="1">
      <c r="A525" s="51">
        <v>545</v>
      </c>
      <c r="B525" s="28" t="s">
        <v>1772</v>
      </c>
      <c r="C525" s="3" t="s">
        <v>367</v>
      </c>
      <c r="D525" s="115"/>
      <c r="E525" s="19" t="s">
        <v>1732</v>
      </c>
      <c r="F525" s="123"/>
      <c r="G525" s="115"/>
      <c r="H525" s="21">
        <v>9900</v>
      </c>
      <c r="I525" s="21">
        <v>0</v>
      </c>
    </row>
    <row r="526" spans="1:9" ht="32.25" customHeight="1">
      <c r="A526" s="51">
        <v>546</v>
      </c>
      <c r="B526" s="28" t="s">
        <v>1773</v>
      </c>
      <c r="C526" s="3" t="s">
        <v>367</v>
      </c>
      <c r="D526" s="115"/>
      <c r="E526" s="19" t="s">
        <v>1733</v>
      </c>
      <c r="F526" s="126" t="s">
        <v>1798</v>
      </c>
      <c r="G526" s="115" t="s">
        <v>1796</v>
      </c>
      <c r="H526" s="21">
        <v>12750</v>
      </c>
      <c r="I526" s="21">
        <v>0</v>
      </c>
    </row>
    <row r="527" spans="1:9" ht="34.5" customHeight="1">
      <c r="A527" s="51">
        <v>547</v>
      </c>
      <c r="B527" s="28" t="s">
        <v>1774</v>
      </c>
      <c r="C527" s="3" t="s">
        <v>367</v>
      </c>
      <c r="D527" s="115"/>
      <c r="E527" s="19" t="s">
        <v>1734</v>
      </c>
      <c r="F527" s="126"/>
      <c r="G527" s="115"/>
      <c r="H527" s="21">
        <v>9386</v>
      </c>
      <c r="I527" s="21">
        <v>0</v>
      </c>
    </row>
    <row r="528" spans="1:9" ht="30.75" customHeight="1">
      <c r="A528" s="51">
        <v>548</v>
      </c>
      <c r="B528" s="28" t="s">
        <v>1775</v>
      </c>
      <c r="C528" s="3" t="s">
        <v>367</v>
      </c>
      <c r="D528" s="115"/>
      <c r="E528" s="19" t="s">
        <v>1735</v>
      </c>
      <c r="F528" s="126"/>
      <c r="G528" s="115"/>
      <c r="H528" s="21">
        <v>9409</v>
      </c>
      <c r="I528" s="21">
        <v>0</v>
      </c>
    </row>
    <row r="529" spans="1:9" ht="28.5" customHeight="1">
      <c r="A529" s="51">
        <v>549</v>
      </c>
      <c r="B529" s="28" t="s">
        <v>1776</v>
      </c>
      <c r="C529" s="3" t="s">
        <v>367</v>
      </c>
      <c r="D529" s="115"/>
      <c r="E529" s="19" t="s">
        <v>1736</v>
      </c>
      <c r="F529" s="126"/>
      <c r="G529" s="115"/>
      <c r="H529" s="21">
        <v>7290</v>
      </c>
      <c r="I529" s="21">
        <v>0</v>
      </c>
    </row>
    <row r="530" spans="1:9" ht="36.75" customHeight="1">
      <c r="A530" s="51">
        <v>550</v>
      </c>
      <c r="B530" s="28" t="s">
        <v>1777</v>
      </c>
      <c r="C530" s="3" t="s">
        <v>367</v>
      </c>
      <c r="D530" s="115"/>
      <c r="E530" s="19" t="s">
        <v>1737</v>
      </c>
      <c r="F530" s="126"/>
      <c r="G530" s="115"/>
      <c r="H530" s="21">
        <v>14350</v>
      </c>
      <c r="I530" s="21">
        <v>0</v>
      </c>
    </row>
    <row r="531" spans="1:9" ht="57.75" customHeight="1">
      <c r="A531" s="51">
        <v>551</v>
      </c>
      <c r="B531" s="28" t="s">
        <v>1778</v>
      </c>
      <c r="C531" s="3" t="s">
        <v>367</v>
      </c>
      <c r="D531" s="115"/>
      <c r="E531" s="19" t="s">
        <v>1738</v>
      </c>
      <c r="F531" s="123" t="s">
        <v>1795</v>
      </c>
      <c r="G531" s="115" t="s">
        <v>1797</v>
      </c>
      <c r="H531" s="21">
        <v>33400</v>
      </c>
      <c r="I531" s="21">
        <v>4929.59</v>
      </c>
    </row>
    <row r="532" spans="1:9" ht="28.5" customHeight="1">
      <c r="A532" s="51">
        <v>552</v>
      </c>
      <c r="B532" s="28" t="s">
        <v>1779</v>
      </c>
      <c r="C532" s="3" t="s">
        <v>367</v>
      </c>
      <c r="D532" s="115"/>
      <c r="E532" s="19" t="s">
        <v>1739</v>
      </c>
      <c r="F532" s="123"/>
      <c r="G532" s="115"/>
      <c r="H532" s="21">
        <v>19800</v>
      </c>
      <c r="I532" s="21">
        <v>0</v>
      </c>
    </row>
    <row r="533" spans="1:9" ht="26.25" customHeight="1">
      <c r="A533" s="51">
        <v>553</v>
      </c>
      <c r="B533" s="28" t="s">
        <v>1780</v>
      </c>
      <c r="C533" s="3" t="s">
        <v>367</v>
      </c>
      <c r="D533" s="115"/>
      <c r="E533" s="19" t="s">
        <v>1740</v>
      </c>
      <c r="F533" s="126" t="s">
        <v>1798</v>
      </c>
      <c r="G533" s="115" t="s">
        <v>1796</v>
      </c>
      <c r="H533" s="21">
        <v>5000</v>
      </c>
      <c r="I533" s="21">
        <v>0</v>
      </c>
    </row>
    <row r="534" spans="1:9" ht="38.25" customHeight="1">
      <c r="A534" s="51">
        <v>554</v>
      </c>
      <c r="B534" s="28" t="s">
        <v>1781</v>
      </c>
      <c r="C534" s="3" t="s">
        <v>367</v>
      </c>
      <c r="D534" s="115"/>
      <c r="E534" s="19" t="s">
        <v>1741</v>
      </c>
      <c r="F534" s="126"/>
      <c r="G534" s="115"/>
      <c r="H534" s="21">
        <v>21300</v>
      </c>
      <c r="I534" s="21">
        <v>9712.42</v>
      </c>
    </row>
    <row r="535" spans="1:9" ht="28.5" customHeight="1">
      <c r="A535" s="51">
        <v>555</v>
      </c>
      <c r="B535" s="28" t="s">
        <v>1782</v>
      </c>
      <c r="C535" s="3" t="s">
        <v>367</v>
      </c>
      <c r="D535" s="115"/>
      <c r="E535" s="19" t="s">
        <v>1742</v>
      </c>
      <c r="F535" s="123" t="s">
        <v>1795</v>
      </c>
      <c r="G535" s="115" t="s">
        <v>1797</v>
      </c>
      <c r="H535" s="21">
        <v>22000</v>
      </c>
      <c r="I535" s="21">
        <v>0</v>
      </c>
    </row>
    <row r="536" spans="1:9" ht="29.25" customHeight="1">
      <c r="A536" s="51">
        <v>556</v>
      </c>
      <c r="B536" s="28" t="s">
        <v>1783</v>
      </c>
      <c r="C536" s="3" t="s">
        <v>367</v>
      </c>
      <c r="D536" s="115"/>
      <c r="E536" s="19" t="s">
        <v>1743</v>
      </c>
      <c r="F536" s="123"/>
      <c r="G536" s="115"/>
      <c r="H536" s="21">
        <v>6299</v>
      </c>
      <c r="I536" s="21">
        <v>0</v>
      </c>
    </row>
    <row r="537" spans="1:9" ht="12.75">
      <c r="A537" s="51">
        <v>557</v>
      </c>
      <c r="B537" s="28" t="s">
        <v>1784</v>
      </c>
      <c r="C537" s="3" t="s">
        <v>367</v>
      </c>
      <c r="D537" s="115"/>
      <c r="E537" s="19" t="s">
        <v>1744</v>
      </c>
      <c r="F537" s="60" t="s">
        <v>906</v>
      </c>
      <c r="G537" s="6" t="s">
        <v>1799</v>
      </c>
      <c r="H537" s="21">
        <v>441523.92</v>
      </c>
      <c r="I537" s="21">
        <v>0</v>
      </c>
    </row>
    <row r="538" spans="1:9" ht="51.75" customHeight="1">
      <c r="A538" s="51">
        <v>558</v>
      </c>
      <c r="B538" s="28" t="s">
        <v>1786</v>
      </c>
      <c r="C538" s="3" t="s">
        <v>367</v>
      </c>
      <c r="D538" s="115"/>
      <c r="E538" s="19" t="s">
        <v>1745</v>
      </c>
      <c r="F538" s="126" t="s">
        <v>1798</v>
      </c>
      <c r="G538" s="115" t="s">
        <v>1796</v>
      </c>
      <c r="H538" s="21">
        <v>7540</v>
      </c>
      <c r="I538" s="21">
        <v>0</v>
      </c>
    </row>
    <row r="539" spans="1:9" ht="12.75">
      <c r="A539" s="51">
        <v>559</v>
      </c>
      <c r="B539" s="28" t="s">
        <v>1785</v>
      </c>
      <c r="C539" s="3" t="s">
        <v>367</v>
      </c>
      <c r="D539" s="115"/>
      <c r="E539" s="19" t="s">
        <v>1746</v>
      </c>
      <c r="F539" s="126"/>
      <c r="G539" s="115"/>
      <c r="H539" s="21">
        <v>5000</v>
      </c>
      <c r="I539" s="21">
        <v>0</v>
      </c>
    </row>
    <row r="540" spans="1:9" ht="27.75" customHeight="1">
      <c r="A540" s="51">
        <v>560</v>
      </c>
      <c r="B540" s="28" t="s">
        <v>1787</v>
      </c>
      <c r="C540" s="3" t="s">
        <v>367</v>
      </c>
      <c r="D540" s="115"/>
      <c r="E540" s="19" t="s">
        <v>1747</v>
      </c>
      <c r="F540" s="126"/>
      <c r="G540" s="115"/>
      <c r="H540" s="21">
        <v>4200</v>
      </c>
      <c r="I540" s="21">
        <v>0</v>
      </c>
    </row>
    <row r="541" spans="1:9" ht="28.5" customHeight="1">
      <c r="A541" s="51">
        <v>561</v>
      </c>
      <c r="B541" s="28" t="s">
        <v>1788</v>
      </c>
      <c r="C541" s="3" t="s">
        <v>367</v>
      </c>
      <c r="D541" s="115"/>
      <c r="E541" s="19" t="s">
        <v>1748</v>
      </c>
      <c r="F541" s="126"/>
      <c r="G541" s="115"/>
      <c r="H541" s="21">
        <v>4200</v>
      </c>
      <c r="I541" s="21">
        <v>0</v>
      </c>
    </row>
    <row r="542" spans="1:9" ht="52.5" customHeight="1">
      <c r="A542" s="51">
        <v>562</v>
      </c>
      <c r="B542" s="28" t="s">
        <v>1789</v>
      </c>
      <c r="C542" s="3" t="s">
        <v>367</v>
      </c>
      <c r="D542" s="115"/>
      <c r="E542" s="19" t="s">
        <v>1749</v>
      </c>
      <c r="F542" s="60" t="s">
        <v>1795</v>
      </c>
      <c r="G542" s="6" t="s">
        <v>1797</v>
      </c>
      <c r="H542" s="21">
        <v>35000</v>
      </c>
      <c r="I542" s="21">
        <v>0</v>
      </c>
    </row>
    <row r="543" spans="1:9" ht="51.75" customHeight="1">
      <c r="A543" s="51">
        <v>562</v>
      </c>
      <c r="B543" s="28" t="s">
        <v>1790</v>
      </c>
      <c r="C543" s="3" t="s">
        <v>367</v>
      </c>
      <c r="D543" s="115"/>
      <c r="E543" s="19" t="s">
        <v>1750</v>
      </c>
      <c r="F543" s="126" t="s">
        <v>1798</v>
      </c>
      <c r="G543" s="115" t="s">
        <v>1796</v>
      </c>
      <c r="H543" s="21">
        <v>5490</v>
      </c>
      <c r="I543" s="21">
        <v>0</v>
      </c>
    </row>
    <row r="544" spans="1:9" ht="12.75">
      <c r="A544" s="51">
        <v>563</v>
      </c>
      <c r="B544" s="28" t="s">
        <v>1791</v>
      </c>
      <c r="C544" s="3" t="s">
        <v>367</v>
      </c>
      <c r="D544" s="115"/>
      <c r="E544" s="19" t="s">
        <v>1751</v>
      </c>
      <c r="F544" s="126"/>
      <c r="G544" s="115"/>
      <c r="H544" s="21">
        <v>5192</v>
      </c>
      <c r="I544" s="21">
        <v>0</v>
      </c>
    </row>
    <row r="545" spans="1:9" ht="51">
      <c r="A545" s="51">
        <v>564</v>
      </c>
      <c r="B545" s="28" t="s">
        <v>1792</v>
      </c>
      <c r="C545" s="3" t="s">
        <v>367</v>
      </c>
      <c r="D545" s="115"/>
      <c r="E545" s="19" t="s">
        <v>1752</v>
      </c>
      <c r="F545" s="60" t="s">
        <v>1795</v>
      </c>
      <c r="G545" s="6" t="s">
        <v>1797</v>
      </c>
      <c r="H545" s="21">
        <v>5200</v>
      </c>
      <c r="I545" s="21">
        <v>0</v>
      </c>
    </row>
    <row r="546" spans="1:9" ht="68.25" customHeight="1">
      <c r="A546" s="51">
        <v>565</v>
      </c>
      <c r="B546" s="28" t="s">
        <v>1793</v>
      </c>
      <c r="C546" s="3" t="s">
        <v>367</v>
      </c>
      <c r="D546" s="115"/>
      <c r="E546" s="19" t="s">
        <v>1753</v>
      </c>
      <c r="F546" s="48" t="s">
        <v>1798</v>
      </c>
      <c r="G546" s="6" t="s">
        <v>1796</v>
      </c>
      <c r="H546" s="21">
        <v>3960</v>
      </c>
      <c r="I546" s="21">
        <v>0</v>
      </c>
    </row>
    <row r="547" spans="1:9" ht="102.75" thickBot="1">
      <c r="A547" s="51">
        <v>566</v>
      </c>
      <c r="B547" s="28" t="s">
        <v>1804</v>
      </c>
      <c r="C547" s="7" t="s">
        <v>1805</v>
      </c>
      <c r="D547" s="7" t="s">
        <v>1808</v>
      </c>
      <c r="E547" s="19" t="s">
        <v>1807</v>
      </c>
      <c r="F547" s="48" t="s">
        <v>1806</v>
      </c>
      <c r="G547" s="6" t="s">
        <v>1849</v>
      </c>
      <c r="H547" s="21">
        <v>567445</v>
      </c>
      <c r="I547" s="21">
        <v>229101.6</v>
      </c>
    </row>
    <row r="548" spans="1:11" ht="78" thickBot="1">
      <c r="A548" s="51">
        <v>567</v>
      </c>
      <c r="B548" s="141" t="s">
        <v>1925</v>
      </c>
      <c r="C548" s="142" t="s">
        <v>1926</v>
      </c>
      <c r="D548" s="6" t="s">
        <v>1927</v>
      </c>
      <c r="E548" s="19" t="s">
        <v>1928</v>
      </c>
      <c r="F548" s="4" t="s">
        <v>442</v>
      </c>
      <c r="G548" s="143" t="s">
        <v>1929</v>
      </c>
      <c r="H548" s="8">
        <v>870405</v>
      </c>
      <c r="I548" s="144"/>
      <c r="J548" s="145" t="s">
        <v>1930</v>
      </c>
      <c r="K548" s="7" t="s">
        <v>1931</v>
      </c>
    </row>
    <row r="549" spans="1:11" ht="51.75" thickBot="1">
      <c r="A549" s="51">
        <v>568</v>
      </c>
      <c r="B549" s="146" t="s">
        <v>1932</v>
      </c>
      <c r="C549" s="147" t="s">
        <v>1933</v>
      </c>
      <c r="D549" s="148" t="s">
        <v>1851</v>
      </c>
      <c r="E549" s="164" t="s">
        <v>1934</v>
      </c>
      <c r="F549" s="149" t="s">
        <v>902</v>
      </c>
      <c r="G549" s="150" t="s">
        <v>1935</v>
      </c>
      <c r="H549" s="151">
        <v>1200608.05</v>
      </c>
      <c r="I549" s="152">
        <v>1200608.05</v>
      </c>
      <c r="J549" s="153" t="s">
        <v>1936</v>
      </c>
      <c r="K549" s="7" t="s">
        <v>1937</v>
      </c>
    </row>
    <row r="550" spans="1:11" ht="89.25">
      <c r="A550" s="51">
        <v>569</v>
      </c>
      <c r="B550" s="154" t="s">
        <v>1938</v>
      </c>
      <c r="C550" s="155"/>
      <c r="D550" s="156"/>
      <c r="E550" s="165"/>
      <c r="F550" s="157"/>
      <c r="G550" s="158"/>
      <c r="H550" s="159"/>
      <c r="I550" s="160"/>
      <c r="J550" s="161" t="s">
        <v>1939</v>
      </c>
      <c r="K550" s="7" t="s">
        <v>1940</v>
      </c>
    </row>
    <row r="551" spans="1:11" ht="114.75">
      <c r="A551" s="51">
        <v>570</v>
      </c>
      <c r="B551" s="41" t="s">
        <v>1941</v>
      </c>
      <c r="C551" s="7" t="s">
        <v>1942</v>
      </c>
      <c r="D551" s="71" t="s">
        <v>1851</v>
      </c>
      <c r="E551" s="19" t="s">
        <v>1943</v>
      </c>
      <c r="F551" s="60" t="s">
        <v>442</v>
      </c>
      <c r="G551" s="6" t="s">
        <v>1944</v>
      </c>
      <c r="H551" s="21">
        <v>745.43</v>
      </c>
      <c r="I551" s="21"/>
      <c r="J551" s="51" t="s">
        <v>1945</v>
      </c>
      <c r="K551" s="162" t="s">
        <v>1946</v>
      </c>
    </row>
    <row r="552" spans="1:11" ht="63.75">
      <c r="A552" s="51">
        <v>571</v>
      </c>
      <c r="B552" s="3" t="s">
        <v>1947</v>
      </c>
      <c r="C552" s="7" t="s">
        <v>1194</v>
      </c>
      <c r="D552" s="7" t="s">
        <v>1948</v>
      </c>
      <c r="E552" s="19" t="s">
        <v>1949</v>
      </c>
      <c r="F552" s="60" t="s">
        <v>902</v>
      </c>
      <c r="G552" s="7" t="s">
        <v>1950</v>
      </c>
      <c r="H552" s="8">
        <v>29203750.62</v>
      </c>
      <c r="I552" s="8"/>
      <c r="J552" s="3" t="s">
        <v>1951</v>
      </c>
      <c r="K552" s="127"/>
    </row>
    <row r="553" spans="1:11" ht="76.5">
      <c r="A553" s="51">
        <v>572</v>
      </c>
      <c r="B553" s="3" t="s">
        <v>1952</v>
      </c>
      <c r="C553" s="7" t="s">
        <v>1953</v>
      </c>
      <c r="D553" s="71" t="s">
        <v>1954</v>
      </c>
      <c r="E553" s="19" t="s">
        <v>1955</v>
      </c>
      <c r="F553" s="4" t="s">
        <v>442</v>
      </c>
      <c r="G553" s="7" t="s">
        <v>1956</v>
      </c>
      <c r="H553" s="8">
        <v>14835</v>
      </c>
      <c r="I553" s="8">
        <v>0</v>
      </c>
      <c r="J553" s="3" t="s">
        <v>1957</v>
      </c>
      <c r="K553" s="163" t="s">
        <v>1958</v>
      </c>
    </row>
    <row r="554" ht="12.75">
      <c r="A554" s="51"/>
    </row>
    <row r="555" ht="12.75">
      <c r="A555" s="51"/>
    </row>
    <row r="556" ht="12.75">
      <c r="A556" s="51"/>
    </row>
    <row r="557" ht="12.75">
      <c r="A557" s="51"/>
    </row>
    <row r="558" ht="12.75">
      <c r="A558" s="51"/>
    </row>
    <row r="559" ht="12.75">
      <c r="A559" s="51"/>
    </row>
    <row r="560" ht="12.75">
      <c r="A560" s="51"/>
    </row>
    <row r="561" ht="12.75">
      <c r="A561" s="51"/>
    </row>
    <row r="562" ht="12.75">
      <c r="A562" s="51"/>
    </row>
    <row r="563" ht="12.75">
      <c r="A563" s="51"/>
    </row>
  </sheetData>
  <sheetProtection/>
  <mergeCells count="202">
    <mergeCell ref="I549:I550"/>
    <mergeCell ref="C549:C550"/>
    <mergeCell ref="D549:D550"/>
    <mergeCell ref="E549:E550"/>
    <mergeCell ref="F549:F550"/>
    <mergeCell ref="G549:G550"/>
    <mergeCell ref="H549:H550"/>
    <mergeCell ref="G538:G541"/>
    <mergeCell ref="F538:F541"/>
    <mergeCell ref="G543:G544"/>
    <mergeCell ref="F543:F544"/>
    <mergeCell ref="G521:G523"/>
    <mergeCell ref="F521:F523"/>
    <mergeCell ref="F526:F530"/>
    <mergeCell ref="G526:G530"/>
    <mergeCell ref="G533:G534"/>
    <mergeCell ref="F533:F534"/>
    <mergeCell ref="G524:G525"/>
    <mergeCell ref="F524:F525"/>
    <mergeCell ref="F531:F532"/>
    <mergeCell ref="G531:G532"/>
    <mergeCell ref="G535:G536"/>
    <mergeCell ref="F535:F536"/>
    <mergeCell ref="F507:F508"/>
    <mergeCell ref="G507:G508"/>
    <mergeCell ref="F511:F517"/>
    <mergeCell ref="G511:G517"/>
    <mergeCell ref="G519:G520"/>
    <mergeCell ref="F519:F520"/>
    <mergeCell ref="G509:G510"/>
    <mergeCell ref="F509:F510"/>
    <mergeCell ref="D507:D546"/>
    <mergeCell ref="D440:D445"/>
    <mergeCell ref="F440:F445"/>
    <mergeCell ref="G126:I126"/>
    <mergeCell ref="G137:G139"/>
    <mergeCell ref="D483:D488"/>
    <mergeCell ref="F483:F488"/>
    <mergeCell ref="G483:G488"/>
    <mergeCell ref="F425:F430"/>
    <mergeCell ref="F340:F341"/>
    <mergeCell ref="G166:G167"/>
    <mergeCell ref="F168:F170"/>
    <mergeCell ref="G168:G170"/>
    <mergeCell ref="G140:G141"/>
    <mergeCell ref="G440:G445"/>
    <mergeCell ref="F176:F184"/>
    <mergeCell ref="F174:F175"/>
    <mergeCell ref="G425:G430"/>
    <mergeCell ref="G174:G175"/>
    <mergeCell ref="G157:G161"/>
    <mergeCell ref="G451:G478"/>
    <mergeCell ref="E311:E312"/>
    <mergeCell ref="G340:G341"/>
    <mergeCell ref="G206:G310"/>
    <mergeCell ref="F434:F439"/>
    <mergeCell ref="G343:G351"/>
    <mergeCell ref="F311:F336"/>
    <mergeCell ref="E208:E209"/>
    <mergeCell ref="E261:E262"/>
    <mergeCell ref="D425:D430"/>
    <mergeCell ref="G162:G163"/>
    <mergeCell ref="G176:G184"/>
    <mergeCell ref="F194:F203"/>
    <mergeCell ref="D176:D184"/>
    <mergeCell ref="E245:E246"/>
    <mergeCell ref="G186:G187"/>
    <mergeCell ref="D340:D341"/>
    <mergeCell ref="G311:G336"/>
    <mergeCell ref="D311:D336"/>
    <mergeCell ref="H404:H405"/>
    <mergeCell ref="I404:I405"/>
    <mergeCell ref="G401:G406"/>
    <mergeCell ref="F338:F339"/>
    <mergeCell ref="G338:G339"/>
    <mergeCell ref="C261:C262"/>
    <mergeCell ref="C343:C344"/>
    <mergeCell ref="D343:D351"/>
    <mergeCell ref="F343:F351"/>
    <mergeCell ref="C349:C351"/>
    <mergeCell ref="A249:A250"/>
    <mergeCell ref="B249:B250"/>
    <mergeCell ref="A253:A254"/>
    <mergeCell ref="C253:C254"/>
    <mergeCell ref="C259:C260"/>
    <mergeCell ref="A245:A246"/>
    <mergeCell ref="B245:B246"/>
    <mergeCell ref="C245:C246"/>
    <mergeCell ref="C247:C248"/>
    <mergeCell ref="B253:B254"/>
    <mergeCell ref="C340:C341"/>
    <mergeCell ref="A311:A312"/>
    <mergeCell ref="B311:B312"/>
    <mergeCell ref="C311:C312"/>
    <mergeCell ref="A259:A260"/>
    <mergeCell ref="A261:A262"/>
    <mergeCell ref="B261:B262"/>
    <mergeCell ref="B259:B260"/>
    <mergeCell ref="B243:B244"/>
    <mergeCell ref="C243:C244"/>
    <mergeCell ref="E243:E244"/>
    <mergeCell ref="E247:E248"/>
    <mergeCell ref="A257:A258"/>
    <mergeCell ref="B257:B258"/>
    <mergeCell ref="C257:C258"/>
    <mergeCell ref="E257:E258"/>
    <mergeCell ref="A247:A248"/>
    <mergeCell ref="B247:B248"/>
    <mergeCell ref="B235:B236"/>
    <mergeCell ref="C235:C236"/>
    <mergeCell ref="E235:E236"/>
    <mergeCell ref="B219:B220"/>
    <mergeCell ref="C249:C250"/>
    <mergeCell ref="A237:A238"/>
    <mergeCell ref="B237:B238"/>
    <mergeCell ref="C237:C238"/>
    <mergeCell ref="E237:E238"/>
    <mergeCell ref="A243:A244"/>
    <mergeCell ref="C219:C220"/>
    <mergeCell ref="E219:E220"/>
    <mergeCell ref="D206:D310"/>
    <mergeCell ref="A217:A218"/>
    <mergeCell ref="A228:A229"/>
    <mergeCell ref="B228:B229"/>
    <mergeCell ref="C228:C229"/>
    <mergeCell ref="E228:E229"/>
    <mergeCell ref="E217:E218"/>
    <mergeCell ref="A235:A236"/>
    <mergeCell ref="B217:B218"/>
    <mergeCell ref="B213:B214"/>
    <mergeCell ref="C213:C214"/>
    <mergeCell ref="E213:E214"/>
    <mergeCell ref="A221:A222"/>
    <mergeCell ref="B221:B222"/>
    <mergeCell ref="C221:C222"/>
    <mergeCell ref="E221:E222"/>
    <mergeCell ref="C217:C218"/>
    <mergeCell ref="A219:A220"/>
    <mergeCell ref="A215:A216"/>
    <mergeCell ref="B215:B216"/>
    <mergeCell ref="C215:C216"/>
    <mergeCell ref="E215:E216"/>
    <mergeCell ref="A213:A214"/>
    <mergeCell ref="C194:C196"/>
    <mergeCell ref="A207:A208"/>
    <mergeCell ref="B207:B208"/>
    <mergeCell ref="C207:C208"/>
    <mergeCell ref="A209:A210"/>
    <mergeCell ref="C209:C210"/>
    <mergeCell ref="B209:B210"/>
    <mergeCell ref="C198:C200"/>
    <mergeCell ref="D194:D203"/>
    <mergeCell ref="F82:F83"/>
    <mergeCell ref="D157:D161"/>
    <mergeCell ref="F157:F161"/>
    <mergeCell ref="F166:F167"/>
    <mergeCell ref="D146:D150"/>
    <mergeCell ref="F137:F139"/>
    <mergeCell ref="F104:F106"/>
    <mergeCell ref="G104:G106"/>
    <mergeCell ref="G118:G119"/>
    <mergeCell ref="G127:G134"/>
    <mergeCell ref="F146:F150"/>
    <mergeCell ref="F118:F119"/>
    <mergeCell ref="F2:F23"/>
    <mergeCell ref="G2:G23"/>
    <mergeCell ref="F101:F103"/>
    <mergeCell ref="G101:G103"/>
    <mergeCell ref="F45:F64"/>
    <mergeCell ref="G45:G64"/>
    <mergeCell ref="G69:G70"/>
    <mergeCell ref="F28:F44"/>
    <mergeCell ref="G82:G83"/>
    <mergeCell ref="B404:B405"/>
    <mergeCell ref="C404:C405"/>
    <mergeCell ref="D401:D406"/>
    <mergeCell ref="F401:F406"/>
    <mergeCell ref="E404:E405"/>
    <mergeCell ref="G28:G44"/>
    <mergeCell ref="G146:G150"/>
    <mergeCell ref="D123:D125"/>
    <mergeCell ref="D126:D134"/>
    <mergeCell ref="E206:E207"/>
    <mergeCell ref="F489:F505"/>
    <mergeCell ref="E259:E260"/>
    <mergeCell ref="F206:F310"/>
    <mergeCell ref="F123:F125"/>
    <mergeCell ref="F126:F134"/>
    <mergeCell ref="E249:E250"/>
    <mergeCell ref="E253:E254"/>
    <mergeCell ref="F451:F478"/>
    <mergeCell ref="F151:F152"/>
    <mergeCell ref="G489:G505"/>
    <mergeCell ref="D489:D505"/>
    <mergeCell ref="J86:L86"/>
    <mergeCell ref="F419:F422"/>
    <mergeCell ref="G419:G422"/>
    <mergeCell ref="G123:G125"/>
    <mergeCell ref="F107:F108"/>
    <mergeCell ref="G107:G108"/>
    <mergeCell ref="G111:G115"/>
    <mergeCell ref="F111:F115"/>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2018-03-02T08:06:27Z</cp:lastPrinted>
  <dcterms:created xsi:type="dcterms:W3CDTF">2010-02-03T08:18:18Z</dcterms:created>
  <dcterms:modified xsi:type="dcterms:W3CDTF">2018-08-08T06:05:54Z</dcterms:modified>
  <cp:category/>
  <cp:version/>
  <cp:contentType/>
  <cp:contentStatus/>
</cp:coreProperties>
</file>